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88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Sheet1!$A$3:$IQ$554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<sst xmlns="http://schemas.openxmlformats.org/spreadsheetml/2006/main" count="3343" uniqueCount="926">
  <si>
    <t>浙江工商大学学生干部考核结果汇总表（学生组织）</t>
  </si>
  <si>
    <r>
      <rPr>
        <b/>
        <sz val="10"/>
        <rFont val="SimSun"/>
        <charset val="134"/>
      </rPr>
      <t>注明：考核等级为结果公示，最终加分学院可根据</t>
    </r>
    <r>
      <rPr>
        <sz val="10"/>
        <rFont val="SimSun"/>
        <charset val="134"/>
      </rPr>
      <t xml:space="preserve"> </t>
    </r>
    <r>
      <rPr>
        <b/>
        <sz val="10"/>
        <rFont val="SimSun"/>
        <charset val="134"/>
      </rPr>
      <t>“建议加分”认定，或根据实际情况调整。</t>
    </r>
  </si>
  <si>
    <t>组织名称</t>
  </si>
  <si>
    <t>组内序号</t>
  </si>
  <si>
    <t>姓名</t>
  </si>
  <si>
    <t>学号</t>
  </si>
  <si>
    <t>班级</t>
  </si>
  <si>
    <t>学院</t>
  </si>
  <si>
    <t>担任职务</t>
  </si>
  <si>
    <t>任职岗位分</t>
  </si>
  <si>
    <t>职务任期（年）</t>
  </si>
  <si>
    <t>考核等级</t>
  </si>
  <si>
    <t>考核等级分</t>
  </si>
  <si>
    <t>建议加分</t>
  </si>
  <si>
    <t>备注</t>
  </si>
  <si>
    <t>浙江工商大学学生会</t>
  </si>
  <si>
    <t>余成耀</t>
  </si>
  <si>
    <t>应统2101</t>
  </si>
  <si>
    <t>统计与数学学院</t>
  </si>
  <si>
    <t>主席团成员</t>
  </si>
  <si>
    <t>优秀</t>
  </si>
  <si>
    <t>姜  蕊</t>
  </si>
  <si>
    <t>商英2102</t>
  </si>
  <si>
    <t>外国语学院</t>
  </si>
  <si>
    <t>杨翊萱</t>
  </si>
  <si>
    <t>财务2101</t>
  </si>
  <si>
    <t>会计学院</t>
  </si>
  <si>
    <t>夏  意</t>
  </si>
  <si>
    <t>法学2105</t>
  </si>
  <si>
    <t>法学院（知识产权学院）</t>
  </si>
  <si>
    <t>陈斯佳</t>
  </si>
  <si>
    <t>经创2101</t>
  </si>
  <si>
    <t>经济学院</t>
  </si>
  <si>
    <t>戚凯宇</t>
  </si>
  <si>
    <t>经创2201</t>
  </si>
  <si>
    <t>实践外联部负责人</t>
  </si>
  <si>
    <t>冯奕添</t>
  </si>
  <si>
    <t>法学2201</t>
  </si>
  <si>
    <t>秘书处负责人</t>
  </si>
  <si>
    <t>牛浩楠</t>
  </si>
  <si>
    <t>广告2202</t>
  </si>
  <si>
    <t>人文与传播学院</t>
  </si>
  <si>
    <t>新闻宣传部负责人</t>
  </si>
  <si>
    <t>蔡宇扬</t>
  </si>
  <si>
    <t>通信2201</t>
  </si>
  <si>
    <t>信息与电子工程学院（萨塞克斯人工智能学院）</t>
  </si>
  <si>
    <t>称职</t>
  </si>
  <si>
    <t>施永浦</t>
  </si>
  <si>
    <t>计科2202</t>
  </si>
  <si>
    <t>计算机科学与技术学院</t>
  </si>
  <si>
    <t>文艺体育部负责人</t>
  </si>
  <si>
    <t>赵一玮</t>
  </si>
  <si>
    <t>行政2203</t>
  </si>
  <si>
    <t>公共管理学院</t>
  </si>
  <si>
    <t>藕梦婷</t>
  </si>
  <si>
    <t>国会2202</t>
  </si>
  <si>
    <t>孙可闻</t>
  </si>
  <si>
    <t>法学2305</t>
  </si>
  <si>
    <t>秘书处工作人员</t>
  </si>
  <si>
    <t>刘存介</t>
  </si>
  <si>
    <t>汉语2301</t>
  </si>
  <si>
    <t>林诗俞</t>
  </si>
  <si>
    <t>英语2302</t>
  </si>
  <si>
    <t>豆  诚</t>
  </si>
  <si>
    <t>行政2202</t>
  </si>
  <si>
    <t>胡艾艾</t>
  </si>
  <si>
    <t>汉语2201</t>
  </si>
  <si>
    <t>王艺陶</t>
  </si>
  <si>
    <t>经济2301</t>
  </si>
  <si>
    <t>新闻宣传部工作人员</t>
  </si>
  <si>
    <t>孙旖旎</t>
  </si>
  <si>
    <t>英语2301</t>
  </si>
  <si>
    <t>李颜玲</t>
  </si>
  <si>
    <t>新闻2301</t>
  </si>
  <si>
    <t>彭贝宁</t>
  </si>
  <si>
    <t>数经2203</t>
  </si>
  <si>
    <t>学业发展部负责人</t>
  </si>
  <si>
    <t>罗丹翎</t>
  </si>
  <si>
    <t>章宸睿</t>
  </si>
  <si>
    <t>信息2202</t>
  </si>
  <si>
    <t>管理工程与电子商务学院（跨境电商学院）</t>
  </si>
  <si>
    <t>王毅彬</t>
  </si>
  <si>
    <t>保险2301</t>
  </si>
  <si>
    <t>金融学院（浙商资产管理学院）</t>
  </si>
  <si>
    <t>学业发展部工作人员</t>
  </si>
  <si>
    <t>钱佳瑛</t>
  </si>
  <si>
    <t>陈思语</t>
  </si>
  <si>
    <t>行政2301</t>
  </si>
  <si>
    <t>王海莹</t>
  </si>
  <si>
    <t>土管2202</t>
  </si>
  <si>
    <t>付雨浠</t>
  </si>
  <si>
    <t>普惠金融2303</t>
  </si>
  <si>
    <t>泰隆金融学院</t>
  </si>
  <si>
    <t>实践外联部工作人员</t>
  </si>
  <si>
    <t>陈笑鸣</t>
  </si>
  <si>
    <t>电子类2405</t>
  </si>
  <si>
    <t>徐昊源</t>
  </si>
  <si>
    <t>智财2301</t>
  </si>
  <si>
    <t>沈子墨</t>
  </si>
  <si>
    <t>法学2202</t>
  </si>
  <si>
    <t>生活权益部负责人</t>
  </si>
  <si>
    <t>陈玟蓓</t>
  </si>
  <si>
    <t>知权2201</t>
  </si>
  <si>
    <t>金慧铭</t>
  </si>
  <si>
    <t>法学2203</t>
  </si>
  <si>
    <t>孙兴源</t>
  </si>
  <si>
    <t>食安2301</t>
  </si>
  <si>
    <t>食品与生物工程学院</t>
  </si>
  <si>
    <t>生活权益部工作人员</t>
  </si>
  <si>
    <t>周紫含</t>
  </si>
  <si>
    <t>经创2301</t>
  </si>
  <si>
    <t>胡尔洛</t>
  </si>
  <si>
    <t>历史2301</t>
  </si>
  <si>
    <t>孟心怡</t>
  </si>
  <si>
    <t>英语2203</t>
  </si>
  <si>
    <t>陈雨烨</t>
  </si>
  <si>
    <t>金融2202</t>
  </si>
  <si>
    <t>朱超亿</t>
  </si>
  <si>
    <t>行政2302</t>
  </si>
  <si>
    <t>文艺体育部工作人员</t>
  </si>
  <si>
    <t>张艺嘉</t>
  </si>
  <si>
    <t>人工智能2301</t>
  </si>
  <si>
    <t>胡圣宇</t>
  </si>
  <si>
    <t>经统2301</t>
  </si>
  <si>
    <t>王义婷</t>
  </si>
  <si>
    <t>国会2302</t>
  </si>
  <si>
    <r>
      <rPr>
        <sz val="8"/>
        <rFont val="仿宋_GB2312"/>
        <charset val="134"/>
      </rPr>
      <t xml:space="preserve">陈  </t>
    </r>
    <r>
      <rPr>
        <sz val="8"/>
        <color theme="1"/>
        <rFont val="宋体"/>
        <charset val="134"/>
      </rPr>
      <t>炟</t>
    </r>
  </si>
  <si>
    <t>应统2301</t>
  </si>
  <si>
    <t>黄  澜</t>
  </si>
  <si>
    <t>陈科任</t>
  </si>
  <si>
    <t>英语2407</t>
  </si>
  <si>
    <t>余宣霖</t>
  </si>
  <si>
    <t>经济2405</t>
  </si>
  <si>
    <t>杨钰涵</t>
  </si>
  <si>
    <t>公管2403</t>
  </si>
  <si>
    <t>林洛君</t>
  </si>
  <si>
    <t>大数据2402</t>
  </si>
  <si>
    <t>徐潇然</t>
  </si>
  <si>
    <t>法学2405</t>
  </si>
  <si>
    <t>葛梦盈</t>
  </si>
  <si>
    <t>普惠金融2402</t>
  </si>
  <si>
    <t>朱祖玄</t>
  </si>
  <si>
    <t>法学2303</t>
  </si>
  <si>
    <t>刘锦程</t>
  </si>
  <si>
    <t>大数据2302</t>
  </si>
  <si>
    <t>欧力豪</t>
  </si>
  <si>
    <t>CFA2302</t>
  </si>
  <si>
    <t>黄佳莉</t>
  </si>
  <si>
    <t>视传2203</t>
  </si>
  <si>
    <t>艺术设计学院</t>
  </si>
  <si>
    <t>蔡以杉</t>
  </si>
  <si>
    <t>经济2302</t>
  </si>
  <si>
    <t>王飞越</t>
  </si>
  <si>
    <t>传播2401</t>
  </si>
  <si>
    <t>田湘怡</t>
  </si>
  <si>
    <t>经济2401</t>
  </si>
  <si>
    <t>孙  睿</t>
  </si>
  <si>
    <t>公管2401</t>
  </si>
  <si>
    <t>陈炜建</t>
  </si>
  <si>
    <t>陈圆圆</t>
  </si>
  <si>
    <t>汉语2401</t>
  </si>
  <si>
    <t>周裕栋</t>
  </si>
  <si>
    <t>俞斯涵</t>
  </si>
  <si>
    <t>唐涵宇</t>
  </si>
  <si>
    <t>王  康</t>
  </si>
  <si>
    <t>应统2201</t>
  </si>
  <si>
    <t>陶河洁</t>
  </si>
  <si>
    <t>朱晓洁</t>
  </si>
  <si>
    <t>金融2304</t>
  </si>
  <si>
    <t>李露露</t>
  </si>
  <si>
    <t>旅游2401</t>
  </si>
  <si>
    <t>旅游与城乡规划学院</t>
  </si>
  <si>
    <t>林  仪</t>
  </si>
  <si>
    <t>AI通信2401</t>
  </si>
  <si>
    <t>谢锦薇</t>
  </si>
  <si>
    <t>财会2405</t>
  </si>
  <si>
    <t>陈呈洁</t>
  </si>
  <si>
    <t>信电2404</t>
  </si>
  <si>
    <t>牟文宣</t>
  </si>
  <si>
    <t>公管2405</t>
  </si>
  <si>
    <t>吴松泽</t>
  </si>
  <si>
    <t>夏雅馨</t>
  </si>
  <si>
    <t>卓怡安</t>
  </si>
  <si>
    <t>汉语2402</t>
  </si>
  <si>
    <t>袁玺然</t>
  </si>
  <si>
    <t>财会2401</t>
  </si>
  <si>
    <t>罗志扬</t>
  </si>
  <si>
    <t>公管2404</t>
  </si>
  <si>
    <t>胡程焱</t>
  </si>
  <si>
    <t>AI电子2402</t>
  </si>
  <si>
    <t>施子宜</t>
  </si>
  <si>
    <t>行政（拔尖）2401</t>
  </si>
  <si>
    <t>方飞月</t>
  </si>
  <si>
    <t>会计2302</t>
  </si>
  <si>
    <t>郑博文</t>
  </si>
  <si>
    <t>朱笑慧</t>
  </si>
  <si>
    <t>李可铭</t>
  </si>
  <si>
    <t>经创2401</t>
  </si>
  <si>
    <t>张馨予</t>
  </si>
  <si>
    <t>郑智杰</t>
  </si>
  <si>
    <t>法学2402</t>
  </si>
  <si>
    <t>顾子健</t>
  </si>
  <si>
    <t>法学2403</t>
  </si>
  <si>
    <t>唐薇薇</t>
  </si>
  <si>
    <t>法语2401</t>
  </si>
  <si>
    <t>李伟涛</t>
  </si>
  <si>
    <t>AI通信2302</t>
  </si>
  <si>
    <t>章学涵</t>
  </si>
  <si>
    <t>商务2302</t>
  </si>
  <si>
    <t>戴依婷</t>
  </si>
  <si>
    <t>会计2301</t>
  </si>
  <si>
    <t>刘佳音</t>
  </si>
  <si>
    <t>公管2402</t>
  </si>
  <si>
    <t>严天力</t>
  </si>
  <si>
    <t>英语2401</t>
  </si>
  <si>
    <t>陈星宇</t>
  </si>
  <si>
    <t>金融2403</t>
  </si>
  <si>
    <t>张耀文</t>
  </si>
  <si>
    <t>计科2407</t>
  </si>
  <si>
    <t>唐  露</t>
  </si>
  <si>
    <t>章简瑜</t>
  </si>
  <si>
    <t>青岚全媒体工作室</t>
  </si>
  <si>
    <t>鲍可瑞</t>
  </si>
  <si>
    <t>新闻2102</t>
  </si>
  <si>
    <t>主编</t>
  </si>
  <si>
    <t>王  睿</t>
  </si>
  <si>
    <t>商英2101</t>
  </si>
  <si>
    <t>郑明婕</t>
  </si>
  <si>
    <t>广告2101</t>
  </si>
  <si>
    <t>李玉娇</t>
  </si>
  <si>
    <t>新闻2201</t>
  </si>
  <si>
    <t>副部长</t>
  </si>
  <si>
    <t>王晗绮</t>
  </si>
  <si>
    <t>网新2201</t>
  </si>
  <si>
    <t>王悦颖</t>
  </si>
  <si>
    <t>金融2201</t>
  </si>
  <si>
    <t>应  越</t>
  </si>
  <si>
    <t>法学2204</t>
  </si>
  <si>
    <t>章雅莲</t>
  </si>
  <si>
    <t>部长</t>
  </si>
  <si>
    <t>陈倩怡</t>
  </si>
  <si>
    <t>哲学2201</t>
  </si>
  <si>
    <t>东方语言与哲学学院</t>
  </si>
  <si>
    <t>宋诗琦</t>
  </si>
  <si>
    <t>张思颖</t>
  </si>
  <si>
    <t>工商2203</t>
  </si>
  <si>
    <t>工商管理学院（MBA学院）</t>
  </si>
  <si>
    <t>曾  赢</t>
  </si>
  <si>
    <t>陈贝贝</t>
  </si>
  <si>
    <t>蔡依雅</t>
  </si>
  <si>
    <t>英语2202</t>
  </si>
  <si>
    <t>李雨轩</t>
  </si>
  <si>
    <t>物创2201</t>
  </si>
  <si>
    <t>谭可琪</t>
  </si>
  <si>
    <t>新媒体2201</t>
  </si>
  <si>
    <t>张家祺</t>
  </si>
  <si>
    <t>国会2201</t>
  </si>
  <si>
    <t>张  琳</t>
  </si>
  <si>
    <t>李思琪</t>
  </si>
  <si>
    <t>毛宇航</t>
  </si>
  <si>
    <t>人力2101</t>
  </si>
  <si>
    <t>裴思锐</t>
  </si>
  <si>
    <t>规划2201</t>
  </si>
  <si>
    <t>赵紫悦</t>
  </si>
  <si>
    <t>营销2202</t>
  </si>
  <si>
    <t>吴婉静</t>
  </si>
  <si>
    <t>章令珂</t>
  </si>
  <si>
    <t>马理论2301</t>
  </si>
  <si>
    <t>马克思主义学院</t>
  </si>
  <si>
    <t>闭燕姿</t>
  </si>
  <si>
    <t>环境2303</t>
  </si>
  <si>
    <t>环境与生物工程学院</t>
  </si>
  <si>
    <t>部门负责人</t>
  </si>
  <si>
    <t>徐淑仪</t>
  </si>
  <si>
    <t>智能财务2301</t>
  </si>
  <si>
    <t>张颖颖</t>
  </si>
  <si>
    <t>王乙茹</t>
  </si>
  <si>
    <t>经济2303</t>
  </si>
  <si>
    <t>陈依惠</t>
  </si>
  <si>
    <t>普惠金融2302</t>
  </si>
  <si>
    <t>贾雯萱</t>
  </si>
  <si>
    <t>文化产业管理2301</t>
  </si>
  <si>
    <t>严知涵</t>
  </si>
  <si>
    <t>数媒2301</t>
  </si>
  <si>
    <t>叶璐嘉</t>
  </si>
  <si>
    <t>哲学2301</t>
  </si>
  <si>
    <t>朱沁雪</t>
  </si>
  <si>
    <t>徐敏嘉</t>
  </si>
  <si>
    <t>法学2304</t>
  </si>
  <si>
    <t>徐丁丁</t>
  </si>
  <si>
    <t>潘弘彬</t>
  </si>
  <si>
    <r>
      <rPr>
        <sz val="8"/>
        <rFont val="仿宋_GB2312"/>
        <charset val="134"/>
      </rPr>
      <t>项筱</t>
    </r>
    <r>
      <rPr>
        <sz val="8"/>
        <rFont val="宋体"/>
        <charset val="134"/>
      </rPr>
      <t>玥</t>
    </r>
  </si>
  <si>
    <t>陈心悦</t>
  </si>
  <si>
    <t>浙江工商大学学生科技创新协会</t>
  </si>
  <si>
    <t>林晨翔</t>
  </si>
  <si>
    <t>土地资源管理2101</t>
  </si>
  <si>
    <t>会长</t>
  </si>
  <si>
    <t>林祺璇</t>
  </si>
  <si>
    <t xml:space="preserve"> 副会长</t>
  </si>
  <si>
    <t>张柯荧</t>
  </si>
  <si>
    <t>顾凌芸</t>
  </si>
  <si>
    <t>保险2201</t>
  </si>
  <si>
    <t>丁子越</t>
  </si>
  <si>
    <t>食安2203</t>
  </si>
  <si>
    <t>岳芷帆</t>
  </si>
  <si>
    <t>林  哲</t>
  </si>
  <si>
    <t>金工2201</t>
  </si>
  <si>
    <t>潘潇扬</t>
  </si>
  <si>
    <t>经统2202</t>
  </si>
  <si>
    <t>金月珠</t>
  </si>
  <si>
    <t>工商2202</t>
  </si>
  <si>
    <t>副会长</t>
  </si>
  <si>
    <t>李  亚</t>
  </si>
  <si>
    <t>环境2205</t>
  </si>
  <si>
    <t>环境科学与工程学院</t>
  </si>
  <si>
    <t>陈子昂</t>
  </si>
  <si>
    <t>视传2201</t>
  </si>
  <si>
    <t>钱欣怡</t>
  </si>
  <si>
    <t>视传2202</t>
  </si>
  <si>
    <t>吕俊杰</t>
  </si>
  <si>
    <t>数学2201</t>
  </si>
  <si>
    <t>魏雨萱</t>
  </si>
  <si>
    <t>徐佳汇</t>
  </si>
  <si>
    <t>CFA2201</t>
  </si>
  <si>
    <t>仇佳雯</t>
  </si>
  <si>
    <t>林佳美</t>
  </si>
  <si>
    <t>李梦瑶</t>
  </si>
  <si>
    <t>文管2201</t>
  </si>
  <si>
    <t>刘高清</t>
  </si>
  <si>
    <t>会计2303</t>
  </si>
  <si>
    <t>马子琦</t>
  </si>
  <si>
    <t>国会2301</t>
  </si>
  <si>
    <t>王一惠</t>
  </si>
  <si>
    <t>CFA2301</t>
  </si>
  <si>
    <t>徐  诺</t>
  </si>
  <si>
    <t>杨叶轩</t>
  </si>
  <si>
    <t>商创2301</t>
  </si>
  <si>
    <t>李  霞</t>
  </si>
  <si>
    <t>章子豪</t>
  </si>
  <si>
    <t>网络与新媒体2301</t>
  </si>
  <si>
    <t>柯雨灿</t>
  </si>
  <si>
    <t>物流2301</t>
  </si>
  <si>
    <t>周彤彤</t>
  </si>
  <si>
    <t>刘奕辰</t>
  </si>
  <si>
    <t>数字经济2301</t>
  </si>
  <si>
    <t>夏  璐</t>
  </si>
  <si>
    <t>审计2302</t>
  </si>
  <si>
    <t>李燕芳</t>
  </si>
  <si>
    <t>商务2301</t>
  </si>
  <si>
    <t>潘正涛</t>
  </si>
  <si>
    <t>数创2301</t>
  </si>
  <si>
    <t>张绍松</t>
  </si>
  <si>
    <t>AI电子2301</t>
  </si>
  <si>
    <t>陈佳烨</t>
  </si>
  <si>
    <t>计科2301</t>
  </si>
  <si>
    <t>浙江工商大学志愿者协会</t>
  </si>
  <si>
    <t>徐佳怡</t>
  </si>
  <si>
    <t>英语2103</t>
  </si>
  <si>
    <t>执行会长</t>
  </si>
  <si>
    <t>章紫萱</t>
  </si>
  <si>
    <t>赵  挺</t>
  </si>
  <si>
    <t>土管2102</t>
  </si>
  <si>
    <t>陈彦希</t>
  </si>
  <si>
    <t>沈  佳</t>
  </si>
  <si>
    <t>普惠金融2202</t>
  </si>
  <si>
    <t>卢筱苑</t>
  </si>
  <si>
    <t>国贸创新2201</t>
  </si>
  <si>
    <t>李艳群</t>
  </si>
  <si>
    <t>统计学院</t>
  </si>
  <si>
    <t>陶奕汀</t>
  </si>
  <si>
    <t>经济2201</t>
  </si>
  <si>
    <t>张佳怡</t>
  </si>
  <si>
    <t>审计2202</t>
  </si>
  <si>
    <t>金莹莹</t>
  </si>
  <si>
    <t>凌培宁</t>
  </si>
  <si>
    <t>王佳漪</t>
  </si>
  <si>
    <t>人力2302</t>
  </si>
  <si>
    <t>洪博诚</t>
  </si>
  <si>
    <t>经统创新2301</t>
  </si>
  <si>
    <t>曹瑞鑫</t>
  </si>
  <si>
    <t>胡炜杰</t>
  </si>
  <si>
    <t>电子2202</t>
  </si>
  <si>
    <t>傅依然</t>
  </si>
  <si>
    <t>日语2303</t>
  </si>
  <si>
    <t>赖超然</t>
  </si>
  <si>
    <t>法学2301</t>
  </si>
  <si>
    <t>陈麒元</t>
  </si>
  <si>
    <r>
      <rPr>
        <sz val="8"/>
        <rFont val="仿宋_GB2312"/>
        <charset val="134"/>
      </rPr>
      <t xml:space="preserve">吴  </t>
    </r>
    <r>
      <rPr>
        <sz val="8"/>
        <rFont val="宋体"/>
        <charset val="134"/>
      </rPr>
      <t>璠</t>
    </r>
  </si>
  <si>
    <t>人力2201</t>
  </si>
  <si>
    <t>楼怡君</t>
  </si>
  <si>
    <t>王佳莹</t>
  </si>
  <si>
    <t>慈管2201</t>
  </si>
  <si>
    <t>英贤慈善学院</t>
  </si>
  <si>
    <t>韦礵奘</t>
  </si>
  <si>
    <t>日语2302</t>
  </si>
  <si>
    <t>崔易凡</t>
  </si>
  <si>
    <t>覃珊钰</t>
  </si>
  <si>
    <t>土管2301</t>
  </si>
  <si>
    <t>宋雨恬</t>
  </si>
  <si>
    <t>林丽芬</t>
  </si>
  <si>
    <t>施锦廷</t>
  </si>
  <si>
    <t>AI电子2202</t>
  </si>
  <si>
    <t>吕铖晟</t>
  </si>
  <si>
    <t>新媒体2301</t>
  </si>
  <si>
    <t>倪逸恬</t>
  </si>
  <si>
    <t>行政2303</t>
  </si>
  <si>
    <t>汤晏如</t>
  </si>
  <si>
    <t>方宇昊</t>
  </si>
  <si>
    <t>郑涵昀</t>
  </si>
  <si>
    <t>审计2201</t>
  </si>
  <si>
    <t>楼晏如</t>
  </si>
  <si>
    <t>商英2301</t>
  </si>
  <si>
    <t>罗嘉艺</t>
  </si>
  <si>
    <t>信息2301</t>
  </si>
  <si>
    <t>黄  萱</t>
  </si>
  <si>
    <t>徐昊哲</t>
  </si>
  <si>
    <t>商英2203</t>
  </si>
  <si>
    <t>童浩淇</t>
  </si>
  <si>
    <t>经统2201</t>
  </si>
  <si>
    <t>李洲旭</t>
  </si>
  <si>
    <t>郭欣雨</t>
  </si>
  <si>
    <t>马亦蕊</t>
  </si>
  <si>
    <t>丁俊逞</t>
  </si>
  <si>
    <t>李心怡</t>
  </si>
  <si>
    <t>英语2205</t>
  </si>
  <si>
    <t>徐  琰</t>
  </si>
  <si>
    <t>食工2201</t>
  </si>
  <si>
    <t>林子翔</t>
  </si>
  <si>
    <t>食工2301</t>
  </si>
  <si>
    <t>熊翩翩</t>
  </si>
  <si>
    <t>普惠金融2301</t>
  </si>
  <si>
    <r>
      <rPr>
        <sz val="8"/>
        <rFont val="仿宋_GB2312"/>
        <charset val="134"/>
      </rPr>
      <t>俞</t>
    </r>
    <r>
      <rPr>
        <sz val="8"/>
        <rFont val="宋体"/>
        <charset val="134"/>
      </rPr>
      <t>玥</t>
    </r>
    <r>
      <rPr>
        <sz val="8"/>
        <rFont val="仿宋_GB2312"/>
        <charset val="134"/>
      </rPr>
      <t>含</t>
    </r>
  </si>
  <si>
    <t>行政管理2301</t>
  </si>
  <si>
    <r>
      <rPr>
        <sz val="8"/>
        <rFont val="仿宋_GB2312"/>
        <charset val="134"/>
      </rPr>
      <t>周家</t>
    </r>
    <r>
      <rPr>
        <sz val="8"/>
        <rFont val="宋体"/>
        <charset val="134"/>
      </rPr>
      <t>旸</t>
    </r>
  </si>
  <si>
    <t>智财2201</t>
  </si>
  <si>
    <t>徐张蓥</t>
  </si>
  <si>
    <t>行政管理2201</t>
  </si>
  <si>
    <t>赵溢天</t>
  </si>
  <si>
    <t>数创2201</t>
  </si>
  <si>
    <t>周  艺</t>
  </si>
  <si>
    <t>蔡必顺</t>
  </si>
  <si>
    <t>金融2301</t>
  </si>
  <si>
    <t>金  含</t>
  </si>
  <si>
    <t>文管2301</t>
  </si>
  <si>
    <t>李彬清</t>
  </si>
  <si>
    <r>
      <rPr>
        <sz val="8"/>
        <rFont val="仿宋_GB2312"/>
        <charset val="134"/>
      </rPr>
      <t>詹皓</t>
    </r>
    <r>
      <rPr>
        <sz val="8"/>
        <rFont val="微软雅黑"/>
        <charset val="134"/>
      </rPr>
      <t>喆</t>
    </r>
  </si>
  <si>
    <t>廖陈俊</t>
  </si>
  <si>
    <t>软件2301</t>
  </si>
  <si>
    <t>金可清</t>
  </si>
  <si>
    <t>顾天欣</t>
  </si>
  <si>
    <t>国会2402</t>
  </si>
  <si>
    <t>浙江工商大学学生社团管理中心</t>
  </si>
  <si>
    <t>周徐可</t>
  </si>
  <si>
    <t>经统2102</t>
  </si>
  <si>
    <t>主任团成员</t>
  </si>
  <si>
    <t>季扬帆</t>
  </si>
  <si>
    <t>规划2101</t>
  </si>
  <si>
    <t>陈炬玮</t>
  </si>
  <si>
    <t>土管2101</t>
  </si>
  <si>
    <t>马思琪</t>
  </si>
  <si>
    <t>数媒2202</t>
  </si>
  <si>
    <t>宋欣茹</t>
  </si>
  <si>
    <t>土管2201</t>
  </si>
  <si>
    <t>周安心</t>
  </si>
  <si>
    <r>
      <rPr>
        <sz val="8"/>
        <color theme="1"/>
        <rFont val="仿宋_GB2312"/>
        <charset val="134"/>
      </rPr>
      <t>徐子</t>
    </r>
    <r>
      <rPr>
        <sz val="8"/>
        <color theme="1"/>
        <rFont val="宋体"/>
        <charset val="134"/>
      </rPr>
      <t>椀</t>
    </r>
  </si>
  <si>
    <r>
      <rPr>
        <sz val="8"/>
        <color theme="1"/>
        <rFont val="仿宋_GB2312"/>
        <charset val="134"/>
      </rPr>
      <t>华</t>
    </r>
    <r>
      <rPr>
        <sz val="8"/>
        <color theme="1"/>
        <rFont val="宋体"/>
        <charset val="134"/>
      </rPr>
      <t>珮</t>
    </r>
    <r>
      <rPr>
        <sz val="8"/>
        <color theme="1"/>
        <rFont val="仿宋_GB2312"/>
        <charset val="134"/>
      </rPr>
      <t>彤</t>
    </r>
  </si>
  <si>
    <t>孙嘉悦</t>
  </si>
  <si>
    <t>沈烨敏</t>
  </si>
  <si>
    <t>法学2302</t>
  </si>
  <si>
    <t>江锦豪</t>
  </si>
  <si>
    <t>规划2301</t>
  </si>
  <si>
    <r>
      <rPr>
        <sz val="8"/>
        <color rgb="FF000000"/>
        <rFont val="仿宋_GB2312"/>
        <charset val="134"/>
      </rPr>
      <t>翁</t>
    </r>
    <r>
      <rPr>
        <sz val="8"/>
        <color rgb="FF000000"/>
        <rFont val="宋体"/>
        <charset val="134"/>
      </rPr>
      <t>璟</t>
    </r>
    <r>
      <rPr>
        <sz val="8"/>
        <color rgb="FF000000"/>
        <rFont val="仿宋_GB2312"/>
        <charset val="134"/>
      </rPr>
      <t>沛</t>
    </r>
  </si>
  <si>
    <t>陈嘉禾</t>
  </si>
  <si>
    <t>谢沛含</t>
  </si>
  <si>
    <t>吴衡渊</t>
  </si>
  <si>
    <t>旅游2201</t>
  </si>
  <si>
    <t>杨思晗</t>
  </si>
  <si>
    <t>产设2301</t>
  </si>
  <si>
    <t>谭玉航</t>
  </si>
  <si>
    <t>张珂琳</t>
  </si>
  <si>
    <t>软件2201</t>
  </si>
  <si>
    <t>张馨文</t>
  </si>
  <si>
    <t>杨乐晗</t>
  </si>
  <si>
    <t>汉语言2301</t>
  </si>
  <si>
    <r>
      <rPr>
        <sz val="8"/>
        <color theme="1"/>
        <rFont val="仿宋_GB2312"/>
        <charset val="134"/>
      </rPr>
      <t xml:space="preserve">陈  </t>
    </r>
    <r>
      <rPr>
        <sz val="8"/>
        <color theme="1"/>
        <rFont val="宋体"/>
        <charset val="134"/>
      </rPr>
      <t>炟</t>
    </r>
  </si>
  <si>
    <t>马润雨</t>
  </si>
  <si>
    <t>林嫣然</t>
  </si>
  <si>
    <t>伍梦伊</t>
  </si>
  <si>
    <t>庄  璐</t>
  </si>
  <si>
    <t>李怡婕</t>
  </si>
  <si>
    <t>土管2302</t>
  </si>
  <si>
    <t>朱晓蕾</t>
  </si>
  <si>
    <t>胡碧馨</t>
  </si>
  <si>
    <r>
      <rPr>
        <sz val="8"/>
        <rFont val="仿宋_GB2312"/>
        <charset val="134"/>
      </rPr>
      <t>数媒</t>
    </r>
    <r>
      <rPr>
        <sz val="8"/>
        <rFont val="仿宋_GB2312"/>
        <charset val="134"/>
      </rPr>
      <t>2202</t>
    </r>
  </si>
  <si>
    <t>董  钰</t>
  </si>
  <si>
    <r>
      <rPr>
        <sz val="8"/>
        <rFont val="仿宋_GB2312"/>
        <charset val="134"/>
      </rPr>
      <t>食工</t>
    </r>
    <r>
      <rPr>
        <sz val="8"/>
        <rFont val="仿宋_GB2312"/>
        <charset val="134"/>
      </rPr>
      <t>2202</t>
    </r>
    <r>
      <rPr>
        <sz val="8"/>
        <rFont val="仿宋_GB2312"/>
        <charset val="134"/>
      </rPr>
      <t>班</t>
    </r>
  </si>
  <si>
    <t>严伊菲</t>
  </si>
  <si>
    <t>赵志涵</t>
  </si>
  <si>
    <r>
      <rPr>
        <sz val="8"/>
        <rFont val="仿宋_GB2312"/>
        <charset val="134"/>
      </rPr>
      <t>文管</t>
    </r>
    <r>
      <rPr>
        <sz val="8"/>
        <rFont val="仿宋_GB2312"/>
        <charset val="134"/>
      </rPr>
      <t>2301</t>
    </r>
  </si>
  <si>
    <t>王悠淇</t>
  </si>
  <si>
    <r>
      <rPr>
        <sz val="8"/>
        <rFont val="仿宋_GB2312"/>
        <charset val="134"/>
      </rPr>
      <t>数媒</t>
    </r>
    <r>
      <rPr>
        <sz val="8"/>
        <rFont val="仿宋_GB2312"/>
        <charset val="134"/>
      </rPr>
      <t>2302</t>
    </r>
  </si>
  <si>
    <t>周诗洁</t>
  </si>
  <si>
    <r>
      <rPr>
        <sz val="8"/>
        <rFont val="仿宋_GB2312"/>
        <charset val="134"/>
      </rPr>
      <t>视传</t>
    </r>
    <r>
      <rPr>
        <sz val="8"/>
        <rFont val="仿宋_GB2312"/>
        <charset val="134"/>
      </rPr>
      <t>2203</t>
    </r>
  </si>
  <si>
    <t>张一驰</t>
  </si>
  <si>
    <r>
      <rPr>
        <sz val="8"/>
        <rFont val="仿宋_GB2312"/>
        <charset val="134"/>
      </rPr>
      <t>知产</t>
    </r>
    <r>
      <rPr>
        <sz val="8"/>
        <rFont val="仿宋_GB2312"/>
        <charset val="134"/>
      </rPr>
      <t>2201</t>
    </r>
  </si>
  <si>
    <t>ZJSU浙商大读书会</t>
  </si>
  <si>
    <t>刘雨璐</t>
  </si>
  <si>
    <t>冯思琦</t>
  </si>
  <si>
    <t>法学2102</t>
  </si>
  <si>
    <t>戴佳文</t>
  </si>
  <si>
    <t>活动部部长</t>
  </si>
  <si>
    <t>何心妍</t>
  </si>
  <si>
    <t>工商管理学院( MBA学院）</t>
  </si>
  <si>
    <t>活动部副部长</t>
  </si>
  <si>
    <t>刘欣然</t>
  </si>
  <si>
    <t>物流2201</t>
  </si>
  <si>
    <t>理论部部长</t>
  </si>
  <si>
    <t>周昕妍</t>
  </si>
  <si>
    <t>理论部副部长</t>
  </si>
  <si>
    <t>林建钊</t>
  </si>
  <si>
    <t>秘书处部长</t>
  </si>
  <si>
    <t>于佳仪</t>
  </si>
  <si>
    <t>秘书处副部长</t>
  </si>
  <si>
    <t>新宣部副部长</t>
  </si>
  <si>
    <t>林紫霞</t>
  </si>
  <si>
    <t>新宣部部长</t>
  </si>
  <si>
    <t>王君越</t>
  </si>
  <si>
    <t>网新2301</t>
  </si>
  <si>
    <t>余开颜</t>
  </si>
  <si>
    <t>商英2202</t>
  </si>
  <si>
    <t>牛  茜</t>
  </si>
  <si>
    <t>马婧媛</t>
  </si>
  <si>
    <t>投创2301</t>
  </si>
  <si>
    <t>组织部部长</t>
  </si>
  <si>
    <t>台梦冉</t>
  </si>
  <si>
    <t>数经2201</t>
  </si>
  <si>
    <t>组织部副部长</t>
  </si>
  <si>
    <t>洪艺珊</t>
  </si>
  <si>
    <t>施雨菡</t>
  </si>
  <si>
    <t>许芷毓</t>
  </si>
  <si>
    <t>洪巧巧</t>
  </si>
  <si>
    <t>金融学院（浙商资产管理学院)</t>
  </si>
  <si>
    <t>祝雅文</t>
  </si>
  <si>
    <t>经统2302</t>
  </si>
  <si>
    <t>倪文齐</t>
  </si>
  <si>
    <t>李思进</t>
  </si>
  <si>
    <t>广告2201</t>
  </si>
  <si>
    <t>吴  珊</t>
  </si>
  <si>
    <t>王  嘉</t>
  </si>
  <si>
    <t>王艺霏</t>
  </si>
  <si>
    <t>何  阳</t>
  </si>
  <si>
    <t>工商2302</t>
  </si>
  <si>
    <t>浙江工商大学大学生艺术团</t>
  </si>
  <si>
    <t>孙轶楠</t>
  </si>
  <si>
    <t>执行团长</t>
  </si>
  <si>
    <t>新闻部部长</t>
  </si>
  <si>
    <t>行政部副部长</t>
  </si>
  <si>
    <t>毕毓瑾</t>
  </si>
  <si>
    <t>食工2302</t>
  </si>
  <si>
    <t>视觉视频部部长</t>
  </si>
  <si>
    <t>视觉视频部副部长</t>
  </si>
  <si>
    <r>
      <rPr>
        <sz val="8"/>
        <rFont val="仿宋_GB2312"/>
        <charset val="134"/>
      </rPr>
      <t>马</t>
    </r>
    <r>
      <rPr>
        <sz val="8"/>
        <rFont val="宋体"/>
        <charset val="134"/>
        <scheme val="minor"/>
      </rPr>
      <t>祎璠</t>
    </r>
  </si>
  <si>
    <t>摄影部部长</t>
  </si>
  <si>
    <t>李若炜</t>
  </si>
  <si>
    <t>摄影部副部长</t>
  </si>
  <si>
    <t>岳子涵</t>
  </si>
  <si>
    <t>新闻运营部部长</t>
  </si>
  <si>
    <t>陈圣悦</t>
  </si>
  <si>
    <t>金融2302</t>
  </si>
  <si>
    <t>新闻运营部副部长</t>
  </si>
  <si>
    <t>廖欣欣</t>
  </si>
  <si>
    <t>慈善管理2301</t>
  </si>
  <si>
    <t>徐楚淇</t>
  </si>
  <si>
    <t>梅炼锋</t>
  </si>
  <si>
    <t>环工2305</t>
  </si>
  <si>
    <t>策划部部长</t>
  </si>
  <si>
    <t>王浩同</t>
  </si>
  <si>
    <t>视传2302</t>
  </si>
  <si>
    <t>策划部副部长</t>
  </si>
  <si>
    <t>秦一帆</t>
  </si>
  <si>
    <t>通信2301</t>
  </si>
  <si>
    <t>王镜媛</t>
  </si>
  <si>
    <t>数媒2302</t>
  </si>
  <si>
    <t>行政部部长</t>
  </si>
  <si>
    <t>简达索帕</t>
  </si>
  <si>
    <t>视传2303</t>
  </si>
  <si>
    <t>叶怀远</t>
  </si>
  <si>
    <t>人事部部长</t>
  </si>
  <si>
    <t>印语晗</t>
  </si>
  <si>
    <t>人事部副部长</t>
  </si>
  <si>
    <t>钟其欣</t>
  </si>
  <si>
    <t>周潇寒</t>
  </si>
  <si>
    <t>人力2102</t>
  </si>
  <si>
    <t>徐秋榆</t>
  </si>
  <si>
    <t>数媒2101</t>
  </si>
  <si>
    <t>罗炜皓</t>
  </si>
  <si>
    <t>大数据2101</t>
  </si>
  <si>
    <t>陈嫣然</t>
  </si>
  <si>
    <t>新闻部副部长</t>
  </si>
  <si>
    <t>谢婉雯</t>
  </si>
  <si>
    <t>黄睿阳</t>
  </si>
  <si>
    <t>数媒2201</t>
  </si>
  <si>
    <t>设计部部长</t>
  </si>
  <si>
    <t>李烨佳</t>
  </si>
  <si>
    <t>设计部副部长</t>
  </si>
  <si>
    <t>王  迅</t>
  </si>
  <si>
    <t>李琪瑶</t>
  </si>
  <si>
    <t>规划2202</t>
  </si>
  <si>
    <t>吴辰浩</t>
  </si>
  <si>
    <t>吴嘉翎</t>
  </si>
  <si>
    <t>朱思涵</t>
  </si>
  <si>
    <t>金融2203</t>
  </si>
  <si>
    <r>
      <rPr>
        <sz val="8"/>
        <rFont val="仿宋_GB2312"/>
        <charset val="134"/>
      </rPr>
      <t>高</t>
    </r>
    <r>
      <rPr>
        <sz val="8"/>
        <rFont val="宋体"/>
        <charset val="134"/>
      </rPr>
      <t>旻玥</t>
    </r>
  </si>
  <si>
    <t>刘宇昂</t>
  </si>
  <si>
    <t>AI通信2203</t>
  </si>
  <si>
    <t>茅瑜婷</t>
  </si>
  <si>
    <t>刘卓雅</t>
  </si>
  <si>
    <t>马雨欣</t>
  </si>
  <si>
    <t>谢涵琪</t>
  </si>
  <si>
    <t>胡可昕</t>
  </si>
  <si>
    <t>商创2201</t>
  </si>
  <si>
    <t>浙江工商大学大学生艺术团（星和交响管乐团）</t>
  </si>
  <si>
    <t>魏思源</t>
  </si>
  <si>
    <t>2219130305</t>
  </si>
  <si>
    <t>团长</t>
  </si>
  <si>
    <t>董邦鑫</t>
  </si>
  <si>
    <t>副团长</t>
  </si>
  <si>
    <t>温正滔</t>
  </si>
  <si>
    <t>24020020106</t>
  </si>
  <si>
    <t>国际商务24硕</t>
  </si>
  <si>
    <t>盛浩然</t>
  </si>
  <si>
    <t>国贸创新2301</t>
  </si>
  <si>
    <t>单簧管声部长</t>
  </si>
  <si>
    <t>陆  颜</t>
  </si>
  <si>
    <t>2320100718</t>
  </si>
  <si>
    <t>长笛声部长</t>
  </si>
  <si>
    <t>高铭源</t>
  </si>
  <si>
    <t>萨克斯声部长</t>
  </si>
  <si>
    <t>白家豪</t>
  </si>
  <si>
    <t>法语2301</t>
  </si>
  <si>
    <t>低音铜管声部长</t>
  </si>
  <si>
    <t>陈浩然</t>
  </si>
  <si>
    <t>AI通信2201</t>
  </si>
  <si>
    <t>圆号声部长</t>
  </si>
  <si>
    <t>车梓汉</t>
  </si>
  <si>
    <t>低音提琴声部长</t>
  </si>
  <si>
    <t>余嘉乐</t>
  </si>
  <si>
    <t>资产部部长</t>
  </si>
  <si>
    <t>蒋路瑶</t>
  </si>
  <si>
    <t>国会2401</t>
  </si>
  <si>
    <t>考核部部长</t>
  </si>
  <si>
    <t>杨果萱</t>
  </si>
  <si>
    <t>物联网2201</t>
  </si>
  <si>
    <t>媒体部部长</t>
  </si>
  <si>
    <t>刘广凌</t>
  </si>
  <si>
    <t>媒体部副部长</t>
  </si>
  <si>
    <t>陈泽楷</t>
  </si>
  <si>
    <t>工商2101</t>
  </si>
  <si>
    <t>李婷婷</t>
  </si>
  <si>
    <t>普惠金融2103</t>
  </si>
  <si>
    <t>胡义阳</t>
  </si>
  <si>
    <t>AI通信2102</t>
  </si>
  <si>
    <t>王鑫毅</t>
  </si>
  <si>
    <t>孟祥昊</t>
  </si>
  <si>
    <t>环境2101</t>
  </si>
  <si>
    <t>张  谨</t>
  </si>
  <si>
    <t>上低音声部长</t>
  </si>
  <si>
    <t>方泽瀚</t>
  </si>
  <si>
    <t>AI电子2103</t>
  </si>
  <si>
    <t>长号声部长</t>
  </si>
  <si>
    <t>徐子恒</t>
  </si>
  <si>
    <t>AI电子2203</t>
  </si>
  <si>
    <t>大号声部长</t>
  </si>
  <si>
    <t>柳嘉颖</t>
  </si>
  <si>
    <t>潘显扬</t>
  </si>
  <si>
    <t>法学2205</t>
  </si>
  <si>
    <t>王思媛</t>
  </si>
  <si>
    <t>2135020113</t>
  </si>
  <si>
    <t>信息2101</t>
  </si>
  <si>
    <t>打击乐声部长</t>
  </si>
  <si>
    <t>谢叶成</t>
  </si>
  <si>
    <r>
      <rPr>
        <sz val="8"/>
        <color rgb="FF000000"/>
        <rFont val="仿宋_GB2312"/>
        <charset val="134"/>
      </rPr>
      <t>通信工程</t>
    </r>
    <r>
      <rPr>
        <sz val="8"/>
        <color rgb="FF000000"/>
        <rFont val="Times New Roman"/>
        <charset val="134"/>
      </rPr>
      <t> </t>
    </r>
  </si>
  <si>
    <t>童建辉</t>
  </si>
  <si>
    <t>考核部副部长</t>
  </si>
  <si>
    <t>徐逸轩</t>
  </si>
  <si>
    <t>行政2103</t>
  </si>
  <si>
    <t>楼栩妤</t>
  </si>
  <si>
    <t>视传2103</t>
  </si>
  <si>
    <t>王诗语</t>
  </si>
  <si>
    <t>蔡溪柔</t>
  </si>
  <si>
    <t>2205100318</t>
  </si>
  <si>
    <t>网络与传媒体2301</t>
  </si>
  <si>
    <t>浙江工商大学大学生艺术团（民乐分团）</t>
  </si>
  <si>
    <t>李佳岭</t>
  </si>
  <si>
    <t>古筝声部长</t>
  </si>
  <si>
    <t>汤简菡</t>
  </si>
  <si>
    <t>人力2203</t>
  </si>
  <si>
    <t>周婕瑜</t>
  </si>
  <si>
    <t>经统2303</t>
  </si>
  <si>
    <t>陈景熙</t>
  </si>
  <si>
    <t>弹拨声部长</t>
  </si>
  <si>
    <t>曹洪力</t>
  </si>
  <si>
    <t>吹管声部长</t>
  </si>
  <si>
    <t>副团长、吹管声部长</t>
  </si>
  <si>
    <t>蒋嘉豪</t>
  </si>
  <si>
    <t>工商2303</t>
  </si>
  <si>
    <t>冯煜智</t>
  </si>
  <si>
    <t>拉弦声部长</t>
  </si>
  <si>
    <t>孙莅辰</t>
  </si>
  <si>
    <t>社会工作2101</t>
  </si>
  <si>
    <t>王  晋</t>
  </si>
  <si>
    <t>哲学2101</t>
  </si>
  <si>
    <t>厉  天</t>
  </si>
  <si>
    <t>AI电子2201</t>
  </si>
  <si>
    <t>钱宸聪</t>
  </si>
  <si>
    <t>工商2103</t>
  </si>
  <si>
    <t>浙江工商大学大学生艺术团（焦点舞团）</t>
  </si>
  <si>
    <t>李雅萱</t>
  </si>
  <si>
    <t>王文迪</t>
  </si>
  <si>
    <t>国贸2201</t>
  </si>
  <si>
    <t>厉宇焕</t>
  </si>
  <si>
    <t>普惠金融2203</t>
  </si>
  <si>
    <t>陈洛伊</t>
  </si>
  <si>
    <t>俞  炀</t>
  </si>
  <si>
    <t>陈雨珂</t>
  </si>
  <si>
    <t>CFA2101</t>
  </si>
  <si>
    <t>刘  颖</t>
  </si>
  <si>
    <t>普惠金融2102</t>
  </si>
  <si>
    <t>浙江工商大学大学生艺术团（合唱分团）</t>
  </si>
  <si>
    <t>金  祺</t>
  </si>
  <si>
    <t>男高声部长</t>
  </si>
  <si>
    <t>林敏华</t>
  </si>
  <si>
    <t>CFA2202</t>
  </si>
  <si>
    <t>财务团长</t>
  </si>
  <si>
    <t>女高声部长</t>
  </si>
  <si>
    <t>陈文朗</t>
  </si>
  <si>
    <t>后勤团长</t>
  </si>
  <si>
    <t>男低声部长</t>
  </si>
  <si>
    <t>黄子恒</t>
  </si>
  <si>
    <t>钢伴团长</t>
  </si>
  <si>
    <t>陈熠恒</t>
  </si>
  <si>
    <t>计科2302</t>
  </si>
  <si>
    <t>王馨语</t>
  </si>
  <si>
    <t>女低声部长</t>
  </si>
  <si>
    <t>李  琛</t>
  </si>
  <si>
    <r>
      <rPr>
        <sz val="8"/>
        <rFont val="仿宋_GB2312"/>
        <charset val="134"/>
      </rPr>
      <t xml:space="preserve">陈  </t>
    </r>
    <r>
      <rPr>
        <sz val="8"/>
        <rFont val="宋体"/>
        <charset val="134"/>
      </rPr>
      <t>炟</t>
    </r>
  </si>
  <si>
    <t>董枫锐</t>
  </si>
  <si>
    <t>AI通信2101</t>
  </si>
  <si>
    <t>徐瑞彬</t>
  </si>
  <si>
    <t>法学2104</t>
  </si>
  <si>
    <t>邓子烨</t>
  </si>
  <si>
    <t>外联团长</t>
  </si>
  <si>
    <t>钟嘉怡</t>
  </si>
  <si>
    <t>浙江工商大学大学生艺术团（太阳剧社）</t>
  </si>
  <si>
    <t>陈玉婷</t>
  </si>
  <si>
    <t>社长</t>
  </si>
  <si>
    <t>演艺部部长</t>
  </si>
  <si>
    <t>石育衡</t>
  </si>
  <si>
    <t>舞美副社长</t>
  </si>
  <si>
    <t>舞美部部长</t>
  </si>
  <si>
    <t>杨伊达</t>
  </si>
  <si>
    <t>宣传副社长</t>
  </si>
  <si>
    <t>吴余丰</t>
  </si>
  <si>
    <t>社会工作2201</t>
  </si>
  <si>
    <t>演艺副社长</t>
  </si>
  <si>
    <t>彭欣然</t>
  </si>
  <si>
    <t>袁佳颖</t>
  </si>
  <si>
    <t>运营部部长</t>
  </si>
  <si>
    <t>张晗钰</t>
  </si>
  <si>
    <t>陈凯烨</t>
  </si>
  <si>
    <t>陈迦南</t>
  </si>
  <si>
    <t>张志远</t>
  </si>
  <si>
    <t>营销2301</t>
  </si>
  <si>
    <t>魏颖颖</t>
  </si>
  <si>
    <t>朱贝洁</t>
  </si>
  <si>
    <t>余  倩</t>
  </si>
  <si>
    <t>规划2102</t>
  </si>
  <si>
    <t>黄一珂</t>
  </si>
  <si>
    <t>许英杰</t>
  </si>
  <si>
    <t>吴  合</t>
  </si>
  <si>
    <t>汉语2101</t>
  </si>
  <si>
    <t>周心澜</t>
  </si>
  <si>
    <t>日语2202</t>
  </si>
  <si>
    <t>官微主管</t>
  </si>
  <si>
    <t>屠露璐</t>
  </si>
  <si>
    <t>新闻2101</t>
  </si>
  <si>
    <t>浙江工商大学大学生艺术团（声乐分团）</t>
  </si>
  <si>
    <t>李彦炅</t>
  </si>
  <si>
    <t>国创2301</t>
  </si>
  <si>
    <t>吴彬佳</t>
  </si>
  <si>
    <t>王静怡</t>
  </si>
  <si>
    <t>电子2403</t>
  </si>
  <si>
    <t>活动部负责人</t>
  </si>
  <si>
    <t>张世翰</t>
  </si>
  <si>
    <t>说唱组负责人</t>
  </si>
  <si>
    <t>郑可欣</t>
  </si>
  <si>
    <t>视传2403</t>
  </si>
  <si>
    <t>宣传部负责人</t>
  </si>
  <si>
    <t>郭云林</t>
  </si>
  <si>
    <t>生物2302</t>
  </si>
  <si>
    <t>组长</t>
  </si>
  <si>
    <t>储玮一</t>
  </si>
  <si>
    <t>浙江工商大学大学生艺术团（室内乐分团）</t>
  </si>
  <si>
    <t>李文轩</t>
  </si>
  <si>
    <t>赵梓涵</t>
  </si>
  <si>
    <t>浙江工商大学融媒社</t>
  </si>
  <si>
    <t>倪  妍</t>
  </si>
  <si>
    <t>历史2201</t>
  </si>
  <si>
    <t>校对中心主任</t>
  </si>
  <si>
    <t>张嘉玮</t>
  </si>
  <si>
    <t>图设中心副主任</t>
  </si>
  <si>
    <t>刘鑫怡</t>
  </si>
  <si>
    <t>校报中心副部长</t>
  </si>
  <si>
    <t>陈思思</t>
  </si>
  <si>
    <t>校报中心部长</t>
  </si>
  <si>
    <t>杨卓凡</t>
  </si>
  <si>
    <t>微博部副部长</t>
  </si>
  <si>
    <t>黄  博</t>
  </si>
  <si>
    <t>官微中心副主任</t>
  </si>
  <si>
    <t>王一凡</t>
  </si>
  <si>
    <t>官微中心主任</t>
  </si>
  <si>
    <t>虞  希</t>
  </si>
  <si>
    <t>视频中心主任</t>
  </si>
  <si>
    <t>许明月</t>
  </si>
  <si>
    <r>
      <rPr>
        <sz val="8"/>
        <rFont val="仿宋_GB2312"/>
        <charset val="134"/>
      </rPr>
      <t xml:space="preserve">陈  </t>
    </r>
    <r>
      <rPr>
        <sz val="8"/>
        <rFont val="宋体"/>
        <charset val="134"/>
      </rPr>
      <t>钖</t>
    </r>
  </si>
  <si>
    <t>人力2202</t>
  </si>
  <si>
    <t>微信部副部长</t>
  </si>
  <si>
    <t>莫方圆</t>
  </si>
  <si>
    <t>微信部部长</t>
  </si>
  <si>
    <t>徐李昱哲</t>
  </si>
  <si>
    <t>卢家琪</t>
  </si>
  <si>
    <t>广播中心主任</t>
  </si>
  <si>
    <t>樊慧贞</t>
  </si>
  <si>
    <t>图设中心主任</t>
  </si>
  <si>
    <t>汪心悦</t>
  </si>
  <si>
    <t>营销2201</t>
  </si>
  <si>
    <t>校对部副部长</t>
  </si>
  <si>
    <t>杨宇航</t>
  </si>
  <si>
    <t>崔  菱</t>
  </si>
  <si>
    <t>人力2303</t>
  </si>
  <si>
    <t>行政中心副部长</t>
  </si>
  <si>
    <t>叶松南</t>
  </si>
  <si>
    <t>图设中心图片部副部</t>
  </si>
  <si>
    <t>郑静蕾</t>
  </si>
  <si>
    <t>视频中心部长</t>
  </si>
  <si>
    <t>周  悦</t>
  </si>
  <si>
    <t>行政中心部长</t>
  </si>
  <si>
    <t>丁  伊</t>
  </si>
  <si>
    <t>微博部部长</t>
  </si>
  <si>
    <t>陈浙雨</t>
  </si>
  <si>
    <t>商英2302</t>
  </si>
  <si>
    <t>丁佳惠</t>
  </si>
  <si>
    <t>广播中心播音部副部长</t>
  </si>
  <si>
    <t>经佳琳</t>
  </si>
  <si>
    <t>校报中心主任</t>
  </si>
  <si>
    <t>陈志盛</t>
  </si>
  <si>
    <t>数字经济2202</t>
  </si>
  <si>
    <t>广播中心主持部部长</t>
  </si>
  <si>
    <t>顾  典</t>
  </si>
  <si>
    <t>叶佳琦</t>
  </si>
  <si>
    <t>视频中心副主任</t>
  </si>
  <si>
    <t>诸葛景涵</t>
  </si>
  <si>
    <t>广告2301</t>
  </si>
  <si>
    <t>王果果</t>
  </si>
  <si>
    <t>行政中心主任</t>
  </si>
  <si>
    <t>陈长楠</t>
  </si>
  <si>
    <t>视频中心副部长</t>
  </si>
  <si>
    <t>金佳瑶</t>
  </si>
  <si>
    <t>广播中心主持部副部长</t>
  </si>
  <si>
    <t>王睿瑜</t>
  </si>
  <si>
    <t>写作中心主任</t>
  </si>
  <si>
    <t>谢扬宇</t>
  </si>
  <si>
    <t>经济2202</t>
  </si>
  <si>
    <t>广播中心播音部部长</t>
  </si>
  <si>
    <t>钱荟汝</t>
  </si>
  <si>
    <t>林紫怡</t>
  </si>
  <si>
    <t>环设2201</t>
  </si>
  <si>
    <t>图设中心图片部部长</t>
  </si>
  <si>
    <t>党群服务中心师生之家学生团队</t>
  </si>
  <si>
    <t>王一欣</t>
  </si>
  <si>
    <t>联络事务中心部长</t>
  </si>
  <si>
    <t>丁佳斐</t>
  </si>
  <si>
    <t>数字化服务中心部长</t>
  </si>
  <si>
    <t>宋可昕</t>
  </si>
  <si>
    <t>行政事务中心部长</t>
  </si>
  <si>
    <t>王平萱</t>
  </si>
  <si>
    <t>黄禹轩</t>
  </si>
  <si>
    <t>宣传创意中心部长</t>
  </si>
  <si>
    <t>孙向坤</t>
  </si>
  <si>
    <t>导游服务中心部长</t>
  </si>
  <si>
    <t>周泳烨</t>
  </si>
  <si>
    <t>调研维权中心部长</t>
  </si>
  <si>
    <t>贾斯尧</t>
  </si>
  <si>
    <t>彭文甜</t>
  </si>
  <si>
    <t>电子2304</t>
  </si>
  <si>
    <t>智慧服务中心部长</t>
  </si>
  <si>
    <t>杨程斐</t>
  </si>
  <si>
    <t>事务联络中心部长</t>
  </si>
  <si>
    <t>费雨虹</t>
  </si>
  <si>
    <t>陈昂怡</t>
  </si>
  <si>
    <t>吴晗潇</t>
  </si>
  <si>
    <t>朱浩烨</t>
  </si>
  <si>
    <t>马睿敏</t>
  </si>
  <si>
    <t>黄安琪</t>
  </si>
  <si>
    <t>李佳馨</t>
  </si>
  <si>
    <t>视觉设计中心部长</t>
  </si>
  <si>
    <t>沈  童</t>
  </si>
  <si>
    <t>余汶思</t>
  </si>
  <si>
    <t>旅游2302</t>
  </si>
  <si>
    <t>程欣宇</t>
  </si>
  <si>
    <t>环境2301</t>
  </si>
  <si>
    <t>赵子怡</t>
  </si>
  <si>
    <t>戴乾致</t>
  </si>
  <si>
    <t>仇一婷</t>
  </si>
  <si>
    <t>任职岗位类别</t>
  </si>
  <si>
    <t>政治面貌</t>
  </si>
  <si>
    <t>任期（年）</t>
  </si>
  <si>
    <t>一类</t>
  </si>
  <si>
    <t>中共党员</t>
  </si>
  <si>
    <t>二类</t>
  </si>
  <si>
    <t>中共预备党员</t>
  </si>
  <si>
    <t>三类</t>
  </si>
  <si>
    <t>不称职</t>
  </si>
  <si>
    <t>共青团员</t>
  </si>
  <si>
    <t>四类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</si>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</sst>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1"/>
      <color rgb="FF000000"/>
      <name val="Arial"/>
      <charset val="134"/>
    </font>
    <font>
      <b/>
      <sz val="11"/>
      <name val="宋体"/>
      <charset val="134"/>
      <scheme val="minor"/>
    </font>
    <font>
      <sz val="8"/>
      <name val="仿宋_GB2312"/>
      <charset val="134"/>
    </font>
    <font>
      <sz val="8"/>
      <color rgb="FFFF0000"/>
      <name val="仿宋_GB2312"/>
      <charset val="134"/>
    </font>
    <font>
      <b/>
      <sz val="8"/>
      <name val="仿宋_GB2312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b/>
      <sz val="7"/>
      <name val="SimSun"/>
      <charset val="134"/>
    </font>
    <font>
      <sz val="8"/>
      <color theme="1"/>
      <name val="仿宋_GB2312"/>
      <charset val="134"/>
    </font>
    <font>
      <sz val="8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宋体"/>
      <charset val="134"/>
    </font>
    <font>
      <sz val="8"/>
      <color rgb="FF000000"/>
      <name val="Times New Roman"/>
      <charset val="134"/>
    </font>
    <font>
      <sz val="8"/>
      <name val="宋体"/>
      <charset val="134"/>
    </font>
    <font>
      <sz val="8"/>
      <name val="微软雅黑"/>
      <charset val="134"/>
    </font>
    <font>
      <sz val="8"/>
      <name val="宋体"/>
      <charset val="134"/>
      <scheme val="minor"/>
    </font>
    <font>
      <sz val="8"/>
      <color rgb="FF000000"/>
      <name val="宋体"/>
      <charset val="134"/>
    </font>
    <font>
      <b/>
      <sz val="10"/>
      <name val="SimSun"/>
      <charset val="134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left" vertical="top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554"/>
  <sheetViews>
    <sheetView tabSelected="1" workbookViewId="0">
      <pane ySplit="3" topLeftCell="A4" activePane="bottomLeft" state="frozen"/>
      <selection/>
      <selection pane="bottomLeft" activeCell="A3" sqref="$A3:$XFD3"/>
    </sheetView>
  </sheetViews>
  <sheetFormatPr defaultColWidth="9" defaultRowHeight="14.25"/>
  <cols>
    <col min="1" max="1" width="30.625" style="9" customWidth="1"/>
    <col min="2" max="2" width="5.94166666666667" style="9" customWidth="1"/>
    <col min="3" max="3" width="6.81666666666667" style="9" customWidth="1"/>
    <col min="4" max="4" width="8.5" style="9" customWidth="1"/>
    <col min="5" max="5" width="12.4416666666667" style="9" customWidth="1"/>
    <col min="6" max="6" width="32.125" style="9" customWidth="1"/>
    <col min="7" max="7" width="20.6916666666667" style="9" customWidth="1"/>
    <col min="8" max="8" width="7.5" style="9" customWidth="1"/>
    <col min="9" max="9" width="10.0666666666667" style="9" customWidth="1"/>
    <col min="10" max="10" width="7.625" style="9" customWidth="1"/>
    <col min="11" max="11" width="7.5" style="9" customWidth="1"/>
    <col min="12" max="12" width="9.375" style="9" customWidth="1"/>
    <col min="13" max="13" width="6.06666666666667" style="9" customWidth="1"/>
    <col min="14" max="251" width="9" style="9"/>
  </cols>
  <sheetData>
    <row r="1" ht="36.95" customHeight="1" spans="1:25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</row>
    <row r="2" s="2" customFormat="1" ht="46.05" customHeight="1" spans="1:12">
      <c r="A2" s="11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</row>
    <row r="3" s="3" customFormat="1" ht="30.95" customHeight="1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s="3" customFormat="1" ht="14.65" customHeight="1" spans="1:13">
      <c r="A4" s="14" t="s">
        <v>15</v>
      </c>
      <c r="B4" s="15">
        <v>1</v>
      </c>
      <c r="C4" s="15" t="s">
        <v>16</v>
      </c>
      <c r="D4" s="15">
        <v>2102090137</v>
      </c>
      <c r="E4" s="14" t="s">
        <v>17</v>
      </c>
      <c r="F4" s="14" t="s">
        <v>18</v>
      </c>
      <c r="G4" s="15" t="s">
        <v>19</v>
      </c>
      <c r="H4" s="15">
        <v>18</v>
      </c>
      <c r="I4" s="15">
        <v>0.5</v>
      </c>
      <c r="J4" s="14" t="s">
        <v>20</v>
      </c>
      <c r="K4" s="14">
        <v>8</v>
      </c>
      <c r="L4" s="15">
        <f t="shared" ref="L4:L67" si="0">(H4+K4)*I4</f>
        <v>13</v>
      </c>
      <c r="M4" s="15"/>
    </row>
    <row r="5" s="3" customFormat="1" ht="14.65" customHeight="1" spans="1:13">
      <c r="A5" s="14" t="s">
        <v>15</v>
      </c>
      <c r="B5" s="15">
        <v>2</v>
      </c>
      <c r="C5" s="15" t="s">
        <v>21</v>
      </c>
      <c r="D5" s="15">
        <v>2107090807</v>
      </c>
      <c r="E5" s="14" t="s">
        <v>22</v>
      </c>
      <c r="F5" s="14" t="s">
        <v>23</v>
      </c>
      <c r="G5" s="15" t="s">
        <v>19</v>
      </c>
      <c r="H5" s="15">
        <v>18</v>
      </c>
      <c r="I5" s="15">
        <v>0.5</v>
      </c>
      <c r="J5" s="14" t="s">
        <v>20</v>
      </c>
      <c r="K5" s="14">
        <v>8</v>
      </c>
      <c r="L5" s="15">
        <f t="shared" si="0"/>
        <v>13</v>
      </c>
      <c r="M5" s="15"/>
    </row>
    <row r="6" s="3" customFormat="1" ht="14.65" customHeight="1" spans="1:13">
      <c r="A6" s="14" t="s">
        <v>15</v>
      </c>
      <c r="B6" s="15">
        <v>3</v>
      </c>
      <c r="C6" s="15" t="s">
        <v>24</v>
      </c>
      <c r="D6" s="15">
        <v>2103080133</v>
      </c>
      <c r="E6" s="14" t="s">
        <v>25</v>
      </c>
      <c r="F6" s="14" t="s">
        <v>26</v>
      </c>
      <c r="G6" s="15" t="s">
        <v>19</v>
      </c>
      <c r="H6" s="15">
        <v>18</v>
      </c>
      <c r="I6" s="15">
        <v>0.5</v>
      </c>
      <c r="J6" s="14" t="s">
        <v>20</v>
      </c>
      <c r="K6" s="14">
        <v>8</v>
      </c>
      <c r="L6" s="15">
        <f t="shared" si="0"/>
        <v>13</v>
      </c>
      <c r="M6" s="15"/>
    </row>
    <row r="7" s="3" customFormat="1" ht="14.65" customHeight="1" spans="1:13">
      <c r="A7" s="14" t="s">
        <v>15</v>
      </c>
      <c r="B7" s="15">
        <v>4</v>
      </c>
      <c r="C7" s="15" t="s">
        <v>27</v>
      </c>
      <c r="D7" s="15">
        <v>2109070523</v>
      </c>
      <c r="E7" s="14" t="s">
        <v>28</v>
      </c>
      <c r="F7" s="14" t="s">
        <v>29</v>
      </c>
      <c r="G7" s="15" t="s">
        <v>19</v>
      </c>
      <c r="H7" s="15">
        <v>18</v>
      </c>
      <c r="I7" s="15">
        <v>0.5</v>
      </c>
      <c r="J7" s="14" t="s">
        <v>20</v>
      </c>
      <c r="K7" s="14">
        <v>8</v>
      </c>
      <c r="L7" s="15">
        <f t="shared" si="0"/>
        <v>13</v>
      </c>
      <c r="M7" s="15"/>
    </row>
    <row r="8" s="3" customFormat="1" ht="14.65" customHeight="1" spans="1:13">
      <c r="A8" s="14" t="s">
        <v>15</v>
      </c>
      <c r="B8" s="15">
        <v>5</v>
      </c>
      <c r="C8" s="15" t="s">
        <v>30</v>
      </c>
      <c r="D8" s="15">
        <v>2104080516</v>
      </c>
      <c r="E8" s="14" t="s">
        <v>31</v>
      </c>
      <c r="F8" s="14" t="s">
        <v>32</v>
      </c>
      <c r="G8" s="15" t="s">
        <v>19</v>
      </c>
      <c r="H8" s="15">
        <v>18</v>
      </c>
      <c r="I8" s="15">
        <v>0.5</v>
      </c>
      <c r="J8" s="14" t="s">
        <v>20</v>
      </c>
      <c r="K8" s="14">
        <v>8</v>
      </c>
      <c r="L8" s="15">
        <f t="shared" si="0"/>
        <v>13</v>
      </c>
      <c r="M8" s="15"/>
    </row>
    <row r="9" s="3" customFormat="1" ht="14.65" customHeight="1" spans="1:13">
      <c r="A9" s="14" t="s">
        <v>15</v>
      </c>
      <c r="B9" s="15">
        <v>6</v>
      </c>
      <c r="C9" s="15" t="s">
        <v>33</v>
      </c>
      <c r="D9" s="15">
        <v>2204080628</v>
      </c>
      <c r="E9" s="14" t="s">
        <v>34</v>
      </c>
      <c r="F9" s="14" t="s">
        <v>32</v>
      </c>
      <c r="G9" s="15" t="s">
        <v>19</v>
      </c>
      <c r="H9" s="15">
        <v>18</v>
      </c>
      <c r="I9" s="15">
        <v>0.5</v>
      </c>
      <c r="J9" s="14" t="s">
        <v>20</v>
      </c>
      <c r="K9" s="14">
        <v>8</v>
      </c>
      <c r="L9" s="15">
        <f t="shared" si="0"/>
        <v>13</v>
      </c>
      <c r="M9" s="15"/>
    </row>
    <row r="10" s="3" customFormat="1" ht="14.65" customHeight="1" spans="1:13">
      <c r="A10" s="14" t="s">
        <v>15</v>
      </c>
      <c r="B10" s="15">
        <v>7</v>
      </c>
      <c r="C10" s="15" t="s">
        <v>33</v>
      </c>
      <c r="D10" s="15">
        <v>2204080628</v>
      </c>
      <c r="E10" s="14" t="s">
        <v>34</v>
      </c>
      <c r="F10" s="14" t="s">
        <v>32</v>
      </c>
      <c r="G10" s="15" t="s">
        <v>35</v>
      </c>
      <c r="H10" s="15">
        <v>15</v>
      </c>
      <c r="I10" s="15">
        <v>0.5</v>
      </c>
      <c r="J10" s="14" t="s">
        <v>20</v>
      </c>
      <c r="K10" s="14">
        <v>8</v>
      </c>
      <c r="L10" s="15">
        <f t="shared" si="0"/>
        <v>11.5</v>
      </c>
      <c r="M10" s="15"/>
    </row>
    <row r="11" s="3" customFormat="1" ht="14.65" customHeight="1" spans="1:13">
      <c r="A11" s="14" t="s">
        <v>15</v>
      </c>
      <c r="B11" s="15">
        <v>8</v>
      </c>
      <c r="C11" s="15" t="s">
        <v>36</v>
      </c>
      <c r="D11" s="15">
        <v>2209070122</v>
      </c>
      <c r="E11" s="14" t="s">
        <v>37</v>
      </c>
      <c r="F11" s="14" t="s">
        <v>29</v>
      </c>
      <c r="G11" s="15" t="s">
        <v>19</v>
      </c>
      <c r="H11" s="15">
        <v>18</v>
      </c>
      <c r="I11" s="15">
        <v>0.5</v>
      </c>
      <c r="J11" s="14" t="s">
        <v>20</v>
      </c>
      <c r="K11" s="14">
        <v>8</v>
      </c>
      <c r="L11" s="15">
        <f t="shared" si="0"/>
        <v>13</v>
      </c>
      <c r="M11" s="15"/>
    </row>
    <row r="12" s="3" customFormat="1" ht="14.65" customHeight="1" spans="1:13">
      <c r="A12" s="14" t="s">
        <v>15</v>
      </c>
      <c r="B12" s="15">
        <v>9</v>
      </c>
      <c r="C12" s="15" t="s">
        <v>36</v>
      </c>
      <c r="D12" s="15">
        <v>2209070122</v>
      </c>
      <c r="E12" s="14" t="s">
        <v>37</v>
      </c>
      <c r="F12" s="14" t="s">
        <v>29</v>
      </c>
      <c r="G12" s="15" t="s">
        <v>38</v>
      </c>
      <c r="H12" s="15">
        <v>15</v>
      </c>
      <c r="I12" s="15">
        <v>0.5</v>
      </c>
      <c r="J12" s="14" t="s">
        <v>20</v>
      </c>
      <c r="K12" s="14">
        <v>8</v>
      </c>
      <c r="L12" s="15">
        <f t="shared" si="0"/>
        <v>11.5</v>
      </c>
      <c r="M12" s="15"/>
    </row>
    <row r="13" s="3" customFormat="1" ht="14.65" customHeight="1" spans="1:13">
      <c r="A13" s="14" t="s">
        <v>15</v>
      </c>
      <c r="B13" s="15">
        <v>10</v>
      </c>
      <c r="C13" s="15" t="s">
        <v>39</v>
      </c>
      <c r="D13" s="15">
        <v>2219130211</v>
      </c>
      <c r="E13" s="14" t="s">
        <v>40</v>
      </c>
      <c r="F13" s="14" t="s">
        <v>41</v>
      </c>
      <c r="G13" s="15" t="s">
        <v>19</v>
      </c>
      <c r="H13" s="15">
        <v>18</v>
      </c>
      <c r="I13" s="15">
        <v>0.5</v>
      </c>
      <c r="J13" s="14" t="s">
        <v>20</v>
      </c>
      <c r="K13" s="14">
        <v>8</v>
      </c>
      <c r="L13" s="15">
        <f t="shared" si="0"/>
        <v>13</v>
      </c>
      <c r="M13" s="15"/>
    </row>
    <row r="14" s="3" customFormat="1" ht="14.65" customHeight="1" spans="1:13">
      <c r="A14" s="14" t="s">
        <v>15</v>
      </c>
      <c r="B14" s="15">
        <v>11</v>
      </c>
      <c r="C14" s="15" t="s">
        <v>39</v>
      </c>
      <c r="D14" s="15">
        <v>2219130211</v>
      </c>
      <c r="E14" s="14" t="s">
        <v>40</v>
      </c>
      <c r="F14" s="14" t="s">
        <v>41</v>
      </c>
      <c r="G14" s="15" t="s">
        <v>42</v>
      </c>
      <c r="H14" s="15">
        <v>15</v>
      </c>
      <c r="I14" s="15">
        <v>0.5</v>
      </c>
      <c r="J14" s="14" t="s">
        <v>20</v>
      </c>
      <c r="K14" s="14">
        <v>8</v>
      </c>
      <c r="L14" s="15">
        <f t="shared" si="0"/>
        <v>11.5</v>
      </c>
      <c r="M14" s="15"/>
    </row>
    <row r="15" s="3" customFormat="1" ht="14.65" customHeight="1" spans="1:13">
      <c r="A15" s="14" t="s">
        <v>15</v>
      </c>
      <c r="B15" s="15">
        <v>12</v>
      </c>
      <c r="C15" s="15" t="s">
        <v>43</v>
      </c>
      <c r="D15" s="15">
        <v>2211060317</v>
      </c>
      <c r="E15" s="14" t="s">
        <v>44</v>
      </c>
      <c r="F15" s="14" t="s">
        <v>45</v>
      </c>
      <c r="G15" s="15" t="s">
        <v>19</v>
      </c>
      <c r="H15" s="15">
        <v>18</v>
      </c>
      <c r="I15" s="15">
        <v>0.5</v>
      </c>
      <c r="J15" s="14" t="s">
        <v>20</v>
      </c>
      <c r="K15" s="14">
        <v>8</v>
      </c>
      <c r="L15" s="15">
        <f t="shared" si="0"/>
        <v>13</v>
      </c>
      <c r="M15" s="15"/>
    </row>
    <row r="16" s="3" customFormat="1" ht="14.65" customHeight="1" spans="1:13">
      <c r="A16" s="14" t="s">
        <v>15</v>
      </c>
      <c r="B16" s="15">
        <v>13</v>
      </c>
      <c r="C16" s="15" t="s">
        <v>43</v>
      </c>
      <c r="D16" s="15">
        <v>2211060317</v>
      </c>
      <c r="E16" s="14" t="s">
        <v>44</v>
      </c>
      <c r="F16" s="14" t="s">
        <v>45</v>
      </c>
      <c r="G16" s="15" t="s">
        <v>35</v>
      </c>
      <c r="H16" s="15">
        <v>15</v>
      </c>
      <c r="I16" s="15">
        <v>0.5</v>
      </c>
      <c r="J16" s="14" t="s">
        <v>46</v>
      </c>
      <c r="K16" s="14">
        <v>2</v>
      </c>
      <c r="L16" s="15">
        <f t="shared" si="0"/>
        <v>8.5</v>
      </c>
      <c r="M16" s="15"/>
    </row>
    <row r="17" s="3" customFormat="1" ht="14.65" customHeight="1" spans="1:13">
      <c r="A17" s="14" t="s">
        <v>15</v>
      </c>
      <c r="B17" s="15">
        <v>14</v>
      </c>
      <c r="C17" s="15" t="s">
        <v>47</v>
      </c>
      <c r="D17" s="15">
        <v>2235020420</v>
      </c>
      <c r="E17" s="14" t="s">
        <v>48</v>
      </c>
      <c r="F17" s="14" t="s">
        <v>49</v>
      </c>
      <c r="G17" s="15" t="s">
        <v>19</v>
      </c>
      <c r="H17" s="15">
        <v>18</v>
      </c>
      <c r="I17" s="15">
        <v>0.5</v>
      </c>
      <c r="J17" s="14" t="s">
        <v>20</v>
      </c>
      <c r="K17" s="14">
        <v>8</v>
      </c>
      <c r="L17" s="15">
        <f t="shared" si="0"/>
        <v>13</v>
      </c>
      <c r="M17" s="15"/>
    </row>
    <row r="18" s="3" customFormat="1" ht="14.65" customHeight="1" spans="1:13">
      <c r="A18" s="14" t="s">
        <v>15</v>
      </c>
      <c r="B18" s="15">
        <v>15</v>
      </c>
      <c r="C18" s="15" t="s">
        <v>47</v>
      </c>
      <c r="D18" s="15">
        <v>2235020420</v>
      </c>
      <c r="E18" s="14" t="s">
        <v>48</v>
      </c>
      <c r="F18" s="14" t="s">
        <v>49</v>
      </c>
      <c r="G18" s="15" t="s">
        <v>50</v>
      </c>
      <c r="H18" s="15">
        <v>15</v>
      </c>
      <c r="I18" s="15">
        <v>0.5</v>
      </c>
      <c r="J18" s="14" t="s">
        <v>20</v>
      </c>
      <c r="K18" s="14">
        <v>8</v>
      </c>
      <c r="L18" s="15">
        <f t="shared" si="0"/>
        <v>11.5</v>
      </c>
      <c r="M18" s="15"/>
    </row>
    <row r="19" s="3" customFormat="1" ht="14.65" customHeight="1" spans="1:13">
      <c r="A19" s="14" t="s">
        <v>15</v>
      </c>
      <c r="B19" s="15">
        <v>16</v>
      </c>
      <c r="C19" s="15" t="s">
        <v>51</v>
      </c>
      <c r="D19" s="15">
        <v>2220100713</v>
      </c>
      <c r="E19" s="14" t="s">
        <v>52</v>
      </c>
      <c r="F19" s="14" t="s">
        <v>53</v>
      </c>
      <c r="G19" s="15" t="s">
        <v>38</v>
      </c>
      <c r="H19" s="15">
        <v>15</v>
      </c>
      <c r="I19" s="15">
        <v>0.5</v>
      </c>
      <c r="J19" s="14" t="s">
        <v>46</v>
      </c>
      <c r="K19" s="14">
        <v>2</v>
      </c>
      <c r="L19" s="15">
        <f t="shared" si="0"/>
        <v>8.5</v>
      </c>
      <c r="M19" s="15"/>
    </row>
    <row r="20" s="3" customFormat="1" ht="14.65" customHeight="1" spans="1:13">
      <c r="A20" s="14" t="s">
        <v>15</v>
      </c>
      <c r="B20" s="15">
        <v>17</v>
      </c>
      <c r="C20" s="15" t="s">
        <v>54</v>
      </c>
      <c r="D20" s="15">
        <v>2207090202</v>
      </c>
      <c r="E20" s="14" t="s">
        <v>55</v>
      </c>
      <c r="F20" s="14" t="s">
        <v>26</v>
      </c>
      <c r="G20" s="15" t="s">
        <v>38</v>
      </c>
      <c r="H20" s="15">
        <v>15</v>
      </c>
      <c r="I20" s="15">
        <v>0.5</v>
      </c>
      <c r="J20" s="14" t="s">
        <v>20</v>
      </c>
      <c r="K20" s="14">
        <v>8</v>
      </c>
      <c r="L20" s="15">
        <f t="shared" si="0"/>
        <v>11.5</v>
      </c>
      <c r="M20" s="15"/>
    </row>
    <row r="21" s="3" customFormat="1" ht="14.65" customHeight="1" spans="1:13">
      <c r="A21" s="14" t="s">
        <v>15</v>
      </c>
      <c r="B21" s="15">
        <v>18</v>
      </c>
      <c r="C21" s="15" t="s">
        <v>56</v>
      </c>
      <c r="D21" s="15">
        <v>2309070535</v>
      </c>
      <c r="E21" s="14" t="s">
        <v>57</v>
      </c>
      <c r="F21" s="14" t="s">
        <v>29</v>
      </c>
      <c r="G21" s="15" t="s">
        <v>38</v>
      </c>
      <c r="H21" s="15">
        <v>15</v>
      </c>
      <c r="I21" s="15">
        <v>0.5</v>
      </c>
      <c r="J21" s="14" t="s">
        <v>20</v>
      </c>
      <c r="K21" s="14">
        <v>8</v>
      </c>
      <c r="L21" s="15">
        <f t="shared" si="0"/>
        <v>11.5</v>
      </c>
      <c r="M21" s="15"/>
    </row>
    <row r="22" s="3" customFormat="1" ht="14.65" customHeight="1" spans="1:13">
      <c r="A22" s="14" t="s">
        <v>15</v>
      </c>
      <c r="B22" s="15">
        <v>19</v>
      </c>
      <c r="C22" s="15" t="s">
        <v>56</v>
      </c>
      <c r="D22" s="15">
        <v>2309070535</v>
      </c>
      <c r="E22" s="14" t="s">
        <v>57</v>
      </c>
      <c r="F22" s="14" t="s">
        <v>29</v>
      </c>
      <c r="G22" s="15" t="s">
        <v>58</v>
      </c>
      <c r="H22" s="15">
        <v>12</v>
      </c>
      <c r="I22" s="15">
        <v>0.5</v>
      </c>
      <c r="J22" s="14" t="s">
        <v>46</v>
      </c>
      <c r="K22" s="14">
        <v>2</v>
      </c>
      <c r="L22" s="15">
        <f t="shared" si="0"/>
        <v>7</v>
      </c>
      <c r="M22" s="15"/>
    </row>
    <row r="23" s="3" customFormat="1" ht="14.65" customHeight="1" spans="1:13">
      <c r="A23" s="14" t="s">
        <v>15</v>
      </c>
      <c r="B23" s="15">
        <v>20</v>
      </c>
      <c r="C23" s="15" t="s">
        <v>59</v>
      </c>
      <c r="D23" s="15">
        <v>2319010128</v>
      </c>
      <c r="E23" s="14" t="s">
        <v>60</v>
      </c>
      <c r="F23" s="14" t="s">
        <v>41</v>
      </c>
      <c r="G23" s="15" t="s">
        <v>38</v>
      </c>
      <c r="H23" s="15">
        <v>15</v>
      </c>
      <c r="I23" s="15">
        <v>0.5</v>
      </c>
      <c r="J23" s="14" t="s">
        <v>20</v>
      </c>
      <c r="K23" s="14">
        <v>8</v>
      </c>
      <c r="L23" s="15">
        <f t="shared" si="0"/>
        <v>11.5</v>
      </c>
      <c r="M23" s="15"/>
    </row>
    <row r="24" s="3" customFormat="1" ht="14.65" customHeight="1" spans="1:13">
      <c r="A24" s="14" t="s">
        <v>15</v>
      </c>
      <c r="B24" s="15">
        <v>21</v>
      </c>
      <c r="C24" s="15" t="s">
        <v>59</v>
      </c>
      <c r="D24" s="15">
        <v>2319010128</v>
      </c>
      <c r="E24" s="14" t="s">
        <v>60</v>
      </c>
      <c r="F24" s="14" t="s">
        <v>41</v>
      </c>
      <c r="G24" s="15" t="s">
        <v>58</v>
      </c>
      <c r="H24" s="15">
        <v>12</v>
      </c>
      <c r="I24" s="15">
        <v>0.5</v>
      </c>
      <c r="J24" s="14" t="s">
        <v>46</v>
      </c>
      <c r="K24" s="14">
        <v>2</v>
      </c>
      <c r="L24" s="15">
        <f t="shared" si="0"/>
        <v>7</v>
      </c>
      <c r="M24" s="15"/>
    </row>
    <row r="25" s="3" customFormat="1" ht="14.65" customHeight="1" spans="1:13">
      <c r="A25" s="14" t="s">
        <v>15</v>
      </c>
      <c r="B25" s="15">
        <v>22</v>
      </c>
      <c r="C25" s="15" t="s">
        <v>61</v>
      </c>
      <c r="D25" s="15">
        <v>2307090222</v>
      </c>
      <c r="E25" s="14" t="s">
        <v>62</v>
      </c>
      <c r="F25" s="14" t="s">
        <v>23</v>
      </c>
      <c r="G25" s="15" t="s">
        <v>38</v>
      </c>
      <c r="H25" s="15">
        <v>15</v>
      </c>
      <c r="I25" s="15">
        <v>0.5</v>
      </c>
      <c r="J25" s="14" t="s">
        <v>20</v>
      </c>
      <c r="K25" s="14">
        <v>8</v>
      </c>
      <c r="L25" s="15">
        <f t="shared" si="0"/>
        <v>11.5</v>
      </c>
      <c r="M25" s="15"/>
    </row>
    <row r="26" s="3" customFormat="1" ht="14.65" customHeight="1" spans="1:13">
      <c r="A26" s="14" t="s">
        <v>15</v>
      </c>
      <c r="B26" s="15">
        <v>23</v>
      </c>
      <c r="C26" s="15" t="s">
        <v>61</v>
      </c>
      <c r="D26" s="15">
        <v>2307090222</v>
      </c>
      <c r="E26" s="14" t="s">
        <v>62</v>
      </c>
      <c r="F26" s="14" t="s">
        <v>23</v>
      </c>
      <c r="G26" s="15" t="s">
        <v>58</v>
      </c>
      <c r="H26" s="15">
        <v>12</v>
      </c>
      <c r="I26" s="15">
        <v>0.5</v>
      </c>
      <c r="J26" s="14" t="s">
        <v>46</v>
      </c>
      <c r="K26" s="14">
        <v>2</v>
      </c>
      <c r="L26" s="15">
        <f t="shared" si="0"/>
        <v>7</v>
      </c>
      <c r="M26" s="15"/>
    </row>
    <row r="27" s="3" customFormat="1" ht="14.65" customHeight="1" spans="1:13">
      <c r="A27" s="14" t="s">
        <v>15</v>
      </c>
      <c r="B27" s="15">
        <v>24</v>
      </c>
      <c r="C27" s="15" t="s">
        <v>63</v>
      </c>
      <c r="D27" s="15">
        <v>2220100110</v>
      </c>
      <c r="E27" s="14" t="s">
        <v>64</v>
      </c>
      <c r="F27" s="14" t="s">
        <v>53</v>
      </c>
      <c r="G27" s="15" t="s">
        <v>42</v>
      </c>
      <c r="H27" s="15">
        <v>15</v>
      </c>
      <c r="I27" s="15">
        <v>0.5</v>
      </c>
      <c r="J27" s="14" t="s">
        <v>46</v>
      </c>
      <c r="K27" s="14">
        <v>2</v>
      </c>
      <c r="L27" s="15">
        <f t="shared" si="0"/>
        <v>8.5</v>
      </c>
      <c r="M27" s="15"/>
    </row>
    <row r="28" s="3" customFormat="1" ht="14.65" customHeight="1" spans="1:13">
      <c r="A28" s="14" t="s">
        <v>15</v>
      </c>
      <c r="B28" s="15">
        <v>25</v>
      </c>
      <c r="C28" s="15" t="s">
        <v>65</v>
      </c>
      <c r="D28" s="15">
        <v>2219010144</v>
      </c>
      <c r="E28" s="14" t="s">
        <v>66</v>
      </c>
      <c r="F28" s="14" t="s">
        <v>41</v>
      </c>
      <c r="G28" s="15" t="s">
        <v>42</v>
      </c>
      <c r="H28" s="15">
        <v>15</v>
      </c>
      <c r="I28" s="15">
        <v>0.5</v>
      </c>
      <c r="J28" s="14" t="s">
        <v>46</v>
      </c>
      <c r="K28" s="14">
        <v>2</v>
      </c>
      <c r="L28" s="15">
        <f t="shared" si="0"/>
        <v>8.5</v>
      </c>
      <c r="M28" s="15"/>
    </row>
    <row r="29" s="3" customFormat="1" ht="14.65" customHeight="1" spans="1:13">
      <c r="A29" s="14" t="s">
        <v>15</v>
      </c>
      <c r="B29" s="15">
        <v>26</v>
      </c>
      <c r="C29" s="15" t="s">
        <v>67</v>
      </c>
      <c r="D29" s="15">
        <v>2304080141</v>
      </c>
      <c r="E29" s="14" t="s">
        <v>68</v>
      </c>
      <c r="F29" s="14" t="s">
        <v>32</v>
      </c>
      <c r="G29" s="15" t="s">
        <v>42</v>
      </c>
      <c r="H29" s="15">
        <v>15</v>
      </c>
      <c r="I29" s="15">
        <v>0.5</v>
      </c>
      <c r="J29" s="14" t="s">
        <v>46</v>
      </c>
      <c r="K29" s="14">
        <v>2</v>
      </c>
      <c r="L29" s="15">
        <f t="shared" si="0"/>
        <v>8.5</v>
      </c>
      <c r="M29" s="15"/>
    </row>
    <row r="30" s="3" customFormat="1" ht="14.65" customHeight="1" spans="1:13">
      <c r="A30" s="14" t="s">
        <v>15</v>
      </c>
      <c r="B30" s="15">
        <v>27</v>
      </c>
      <c r="C30" s="15" t="s">
        <v>67</v>
      </c>
      <c r="D30" s="15">
        <v>2304080141</v>
      </c>
      <c r="E30" s="14" t="s">
        <v>68</v>
      </c>
      <c r="F30" s="14" t="s">
        <v>32</v>
      </c>
      <c r="G30" s="15" t="s">
        <v>69</v>
      </c>
      <c r="H30" s="15">
        <v>12</v>
      </c>
      <c r="I30" s="15">
        <v>0.5</v>
      </c>
      <c r="J30" s="14" t="s">
        <v>46</v>
      </c>
      <c r="K30" s="14">
        <v>2</v>
      </c>
      <c r="L30" s="15">
        <f t="shared" si="0"/>
        <v>7</v>
      </c>
      <c r="M30" s="15"/>
    </row>
    <row r="31" s="3" customFormat="1" ht="14.65" customHeight="1" spans="1:13">
      <c r="A31" s="14" t="s">
        <v>15</v>
      </c>
      <c r="B31" s="15">
        <v>28</v>
      </c>
      <c r="C31" s="15" t="s">
        <v>70</v>
      </c>
      <c r="D31" s="15">
        <v>2307090122</v>
      </c>
      <c r="E31" s="14" t="s">
        <v>71</v>
      </c>
      <c r="F31" s="14" t="s">
        <v>23</v>
      </c>
      <c r="G31" s="15" t="s">
        <v>42</v>
      </c>
      <c r="H31" s="15">
        <v>15</v>
      </c>
      <c r="I31" s="15">
        <v>0.5</v>
      </c>
      <c r="J31" s="14" t="s">
        <v>20</v>
      </c>
      <c r="K31" s="14">
        <v>8</v>
      </c>
      <c r="L31" s="15">
        <f t="shared" si="0"/>
        <v>11.5</v>
      </c>
      <c r="M31" s="15"/>
    </row>
    <row r="32" s="3" customFormat="1" ht="14.65" customHeight="1" spans="1:13">
      <c r="A32" s="14" t="s">
        <v>15</v>
      </c>
      <c r="B32" s="15">
        <v>29</v>
      </c>
      <c r="C32" s="15" t="s">
        <v>70</v>
      </c>
      <c r="D32" s="15">
        <v>2307090122</v>
      </c>
      <c r="E32" s="14" t="s">
        <v>71</v>
      </c>
      <c r="F32" s="14" t="s">
        <v>23</v>
      </c>
      <c r="G32" s="15" t="s">
        <v>69</v>
      </c>
      <c r="H32" s="15">
        <v>12</v>
      </c>
      <c r="I32" s="15">
        <v>0.5</v>
      </c>
      <c r="J32" s="14" t="s">
        <v>46</v>
      </c>
      <c r="K32" s="14">
        <v>2</v>
      </c>
      <c r="L32" s="15">
        <f t="shared" si="0"/>
        <v>7</v>
      </c>
      <c r="M32" s="15"/>
    </row>
    <row r="33" s="3" customFormat="1" ht="14.65" customHeight="1" spans="1:13">
      <c r="A33" s="14" t="s">
        <v>15</v>
      </c>
      <c r="B33" s="15">
        <v>30</v>
      </c>
      <c r="C33" s="15" t="s">
        <v>72</v>
      </c>
      <c r="D33" s="15">
        <v>2319130222</v>
      </c>
      <c r="E33" s="14" t="s">
        <v>73</v>
      </c>
      <c r="F33" s="14" t="s">
        <v>41</v>
      </c>
      <c r="G33" s="15" t="s">
        <v>42</v>
      </c>
      <c r="H33" s="15">
        <v>15</v>
      </c>
      <c r="I33" s="15">
        <v>0.5</v>
      </c>
      <c r="J33" s="14" t="s">
        <v>20</v>
      </c>
      <c r="K33" s="14">
        <v>8</v>
      </c>
      <c r="L33" s="15">
        <f t="shared" si="0"/>
        <v>11.5</v>
      </c>
      <c r="M33" s="15"/>
    </row>
    <row r="34" s="3" customFormat="1" ht="14.65" customHeight="1" spans="1:13">
      <c r="A34" s="14" t="s">
        <v>15</v>
      </c>
      <c r="B34" s="15">
        <v>31</v>
      </c>
      <c r="C34" s="15" t="s">
        <v>72</v>
      </c>
      <c r="D34" s="15">
        <v>2319130222</v>
      </c>
      <c r="E34" s="14" t="s">
        <v>73</v>
      </c>
      <c r="F34" s="14" t="s">
        <v>41</v>
      </c>
      <c r="G34" s="15" t="s">
        <v>69</v>
      </c>
      <c r="H34" s="15">
        <v>12</v>
      </c>
      <c r="I34" s="15">
        <v>0.5</v>
      </c>
      <c r="J34" s="14" t="s">
        <v>46</v>
      </c>
      <c r="K34" s="14">
        <v>2</v>
      </c>
      <c r="L34" s="15">
        <f t="shared" si="0"/>
        <v>7</v>
      </c>
      <c r="M34" s="15"/>
    </row>
    <row r="35" s="3" customFormat="1" ht="14.65" customHeight="1" spans="1:13">
      <c r="A35" s="14" t="s">
        <v>15</v>
      </c>
      <c r="B35" s="15">
        <v>32</v>
      </c>
      <c r="C35" s="15" t="s">
        <v>74</v>
      </c>
      <c r="D35" s="15">
        <v>2204080728</v>
      </c>
      <c r="E35" s="14" t="s">
        <v>75</v>
      </c>
      <c r="F35" s="14" t="s">
        <v>32</v>
      </c>
      <c r="G35" s="15" t="s">
        <v>76</v>
      </c>
      <c r="H35" s="15">
        <v>15</v>
      </c>
      <c r="I35" s="15">
        <v>0.5</v>
      </c>
      <c r="J35" s="14" t="s">
        <v>20</v>
      </c>
      <c r="K35" s="14">
        <v>8</v>
      </c>
      <c r="L35" s="15">
        <f t="shared" si="0"/>
        <v>11.5</v>
      </c>
      <c r="M35" s="15"/>
    </row>
    <row r="36" s="3" customFormat="1" ht="14.65" customHeight="1" spans="1:13">
      <c r="A36" s="14" t="s">
        <v>15</v>
      </c>
      <c r="B36" s="15">
        <v>33</v>
      </c>
      <c r="C36" s="15" t="s">
        <v>77</v>
      </c>
      <c r="D36" s="15">
        <v>2223040318</v>
      </c>
      <c r="E36" s="14" t="s">
        <v>55</v>
      </c>
      <c r="F36" s="14" t="s">
        <v>26</v>
      </c>
      <c r="G36" s="15" t="s">
        <v>76</v>
      </c>
      <c r="H36" s="15">
        <v>15</v>
      </c>
      <c r="I36" s="15">
        <v>0.5</v>
      </c>
      <c r="J36" s="14" t="s">
        <v>46</v>
      </c>
      <c r="K36" s="14">
        <v>2</v>
      </c>
      <c r="L36" s="15">
        <f t="shared" si="0"/>
        <v>8.5</v>
      </c>
      <c r="M36" s="15"/>
    </row>
    <row r="37" s="3" customFormat="1" ht="14.65" customHeight="1" spans="1:13">
      <c r="A37" s="14" t="s">
        <v>15</v>
      </c>
      <c r="B37" s="15">
        <v>34</v>
      </c>
      <c r="C37" s="15" t="s">
        <v>78</v>
      </c>
      <c r="D37" s="15">
        <v>2235020227</v>
      </c>
      <c r="E37" s="14" t="s">
        <v>79</v>
      </c>
      <c r="F37" s="14" t="s">
        <v>80</v>
      </c>
      <c r="G37" s="15" t="s">
        <v>76</v>
      </c>
      <c r="H37" s="15">
        <v>15</v>
      </c>
      <c r="I37" s="15">
        <v>0.5</v>
      </c>
      <c r="J37" s="14" t="s">
        <v>46</v>
      </c>
      <c r="K37" s="14">
        <v>2</v>
      </c>
      <c r="L37" s="15">
        <f t="shared" si="0"/>
        <v>8.5</v>
      </c>
      <c r="M37" s="15"/>
    </row>
    <row r="38" s="3" customFormat="1" ht="14.65" customHeight="1" spans="1:13">
      <c r="A38" s="14" t="s">
        <v>15</v>
      </c>
      <c r="B38" s="15">
        <v>35</v>
      </c>
      <c r="C38" s="15" t="s">
        <v>81</v>
      </c>
      <c r="D38" s="15">
        <v>2306020117</v>
      </c>
      <c r="E38" s="14" t="s">
        <v>82</v>
      </c>
      <c r="F38" s="14" t="s">
        <v>83</v>
      </c>
      <c r="G38" s="15" t="s">
        <v>76</v>
      </c>
      <c r="H38" s="15">
        <v>15</v>
      </c>
      <c r="I38" s="15">
        <v>0.5</v>
      </c>
      <c r="J38" s="14" t="s">
        <v>20</v>
      </c>
      <c r="K38" s="14">
        <v>8</v>
      </c>
      <c r="L38" s="15">
        <f t="shared" si="0"/>
        <v>11.5</v>
      </c>
      <c r="M38" s="15"/>
    </row>
    <row r="39" s="3" customFormat="1" ht="14.65" customHeight="1" spans="1:13">
      <c r="A39" s="14" t="s">
        <v>15</v>
      </c>
      <c r="B39" s="15">
        <v>36</v>
      </c>
      <c r="C39" s="15" t="s">
        <v>81</v>
      </c>
      <c r="D39" s="15">
        <v>2306020117</v>
      </c>
      <c r="E39" s="14" t="s">
        <v>82</v>
      </c>
      <c r="F39" s="14" t="s">
        <v>83</v>
      </c>
      <c r="G39" s="15" t="s">
        <v>84</v>
      </c>
      <c r="H39" s="15">
        <v>12</v>
      </c>
      <c r="I39" s="15">
        <v>0.5</v>
      </c>
      <c r="J39" s="14" t="s">
        <v>46</v>
      </c>
      <c r="K39" s="14">
        <v>2</v>
      </c>
      <c r="L39" s="15">
        <f t="shared" si="0"/>
        <v>7</v>
      </c>
      <c r="M39" s="15"/>
    </row>
    <row r="40" s="3" customFormat="1" ht="14.65" customHeight="1" spans="1:13">
      <c r="A40" s="14" t="s">
        <v>15</v>
      </c>
      <c r="B40" s="15">
        <v>37</v>
      </c>
      <c r="C40" s="15" t="s">
        <v>85</v>
      </c>
      <c r="D40" s="15">
        <v>2319130328</v>
      </c>
      <c r="E40" s="14" t="s">
        <v>73</v>
      </c>
      <c r="F40" s="14" t="s">
        <v>41</v>
      </c>
      <c r="G40" s="15" t="s">
        <v>76</v>
      </c>
      <c r="H40" s="15">
        <v>15</v>
      </c>
      <c r="I40" s="15">
        <v>0.5</v>
      </c>
      <c r="J40" s="14" t="s">
        <v>20</v>
      </c>
      <c r="K40" s="14">
        <v>8</v>
      </c>
      <c r="L40" s="15">
        <f t="shared" si="0"/>
        <v>11.5</v>
      </c>
      <c r="M40" s="15"/>
    </row>
    <row r="41" s="3" customFormat="1" ht="14.65" customHeight="1" spans="1:13">
      <c r="A41" s="14" t="s">
        <v>15</v>
      </c>
      <c r="B41" s="15">
        <v>38</v>
      </c>
      <c r="C41" s="15" t="s">
        <v>85</v>
      </c>
      <c r="D41" s="15">
        <v>2319130328</v>
      </c>
      <c r="E41" s="14" t="s">
        <v>73</v>
      </c>
      <c r="F41" s="14" t="s">
        <v>41</v>
      </c>
      <c r="G41" s="15" t="s">
        <v>84</v>
      </c>
      <c r="H41" s="15">
        <v>12</v>
      </c>
      <c r="I41" s="15">
        <v>0.5</v>
      </c>
      <c r="J41" s="14" t="s">
        <v>46</v>
      </c>
      <c r="K41" s="14">
        <v>2</v>
      </c>
      <c r="L41" s="15">
        <f t="shared" si="0"/>
        <v>7</v>
      </c>
      <c r="M41" s="15"/>
    </row>
    <row r="42" s="3" customFormat="1" ht="14.65" customHeight="1" spans="1:13">
      <c r="A42" s="14" t="s">
        <v>15</v>
      </c>
      <c r="B42" s="15">
        <v>39</v>
      </c>
      <c r="C42" s="15" t="s">
        <v>86</v>
      </c>
      <c r="D42" s="15">
        <v>2310080314</v>
      </c>
      <c r="E42" s="14" t="s">
        <v>87</v>
      </c>
      <c r="F42" s="14" t="s">
        <v>53</v>
      </c>
      <c r="G42" s="15" t="s">
        <v>76</v>
      </c>
      <c r="H42" s="15">
        <v>15</v>
      </c>
      <c r="I42" s="15">
        <v>0.5</v>
      </c>
      <c r="J42" s="14" t="s">
        <v>46</v>
      </c>
      <c r="K42" s="14">
        <v>2</v>
      </c>
      <c r="L42" s="15">
        <f t="shared" si="0"/>
        <v>8.5</v>
      </c>
      <c r="M42" s="15"/>
    </row>
    <row r="43" s="3" customFormat="1" ht="14.65" customHeight="1" spans="1:13">
      <c r="A43" s="14" t="s">
        <v>15</v>
      </c>
      <c r="B43" s="15">
        <v>40</v>
      </c>
      <c r="C43" s="15" t="s">
        <v>86</v>
      </c>
      <c r="D43" s="15">
        <v>2310080314</v>
      </c>
      <c r="E43" s="14" t="s">
        <v>87</v>
      </c>
      <c r="F43" s="14" t="s">
        <v>53</v>
      </c>
      <c r="G43" s="15" t="s">
        <v>84</v>
      </c>
      <c r="H43" s="15">
        <v>12</v>
      </c>
      <c r="I43" s="15">
        <v>0.5</v>
      </c>
      <c r="J43" s="14" t="s">
        <v>46</v>
      </c>
      <c r="K43" s="14">
        <v>2</v>
      </c>
      <c r="L43" s="15">
        <f t="shared" si="0"/>
        <v>7</v>
      </c>
      <c r="M43" s="15"/>
    </row>
    <row r="44" s="3" customFormat="1" ht="14.65" customHeight="1" spans="1:13">
      <c r="A44" s="14" t="s">
        <v>15</v>
      </c>
      <c r="B44" s="15">
        <v>41</v>
      </c>
      <c r="C44" s="15" t="s">
        <v>88</v>
      </c>
      <c r="D44" s="15">
        <v>2220100612</v>
      </c>
      <c r="E44" s="14" t="s">
        <v>89</v>
      </c>
      <c r="F44" s="14" t="s">
        <v>53</v>
      </c>
      <c r="G44" s="15" t="s">
        <v>35</v>
      </c>
      <c r="H44" s="15">
        <v>15</v>
      </c>
      <c r="I44" s="15">
        <v>0.5</v>
      </c>
      <c r="J44" s="14" t="s">
        <v>20</v>
      </c>
      <c r="K44" s="14">
        <v>8</v>
      </c>
      <c r="L44" s="15">
        <f t="shared" si="0"/>
        <v>11.5</v>
      </c>
      <c r="M44" s="15"/>
    </row>
    <row r="45" s="3" customFormat="1" ht="14.65" customHeight="1" spans="1:13">
      <c r="A45" s="14" t="s">
        <v>15</v>
      </c>
      <c r="B45" s="15">
        <v>42</v>
      </c>
      <c r="C45" s="15" t="s">
        <v>90</v>
      </c>
      <c r="D45" s="15">
        <v>2336010325</v>
      </c>
      <c r="E45" s="14" t="s">
        <v>91</v>
      </c>
      <c r="F45" s="14" t="s">
        <v>92</v>
      </c>
      <c r="G45" s="15" t="s">
        <v>35</v>
      </c>
      <c r="H45" s="15">
        <v>15</v>
      </c>
      <c r="I45" s="15">
        <v>0.5</v>
      </c>
      <c r="J45" s="14" t="s">
        <v>20</v>
      </c>
      <c r="K45" s="14">
        <v>8</v>
      </c>
      <c r="L45" s="15">
        <f t="shared" si="0"/>
        <v>11.5</v>
      </c>
      <c r="M45" s="15"/>
    </row>
    <row r="46" s="3" customFormat="1" ht="14.65" customHeight="1" spans="1:13">
      <c r="A46" s="14" t="s">
        <v>15</v>
      </c>
      <c r="B46" s="15">
        <v>43</v>
      </c>
      <c r="C46" s="15" t="s">
        <v>90</v>
      </c>
      <c r="D46" s="15">
        <v>2336010325</v>
      </c>
      <c r="E46" s="14" t="s">
        <v>91</v>
      </c>
      <c r="F46" s="14" t="s">
        <v>92</v>
      </c>
      <c r="G46" s="15" t="s">
        <v>93</v>
      </c>
      <c r="H46" s="15">
        <v>12</v>
      </c>
      <c r="I46" s="15">
        <v>0.5</v>
      </c>
      <c r="J46" s="14" t="s">
        <v>46</v>
      </c>
      <c r="K46" s="14">
        <v>2</v>
      </c>
      <c r="L46" s="15">
        <f t="shared" si="0"/>
        <v>7</v>
      </c>
      <c r="M46" s="15"/>
    </row>
    <row r="47" s="3" customFormat="1" ht="14.65" customHeight="1" spans="1:13">
      <c r="A47" s="14" t="s">
        <v>15</v>
      </c>
      <c r="B47" s="15">
        <v>44</v>
      </c>
      <c r="C47" s="15" t="s">
        <v>94</v>
      </c>
      <c r="D47" s="15">
        <v>2320100501</v>
      </c>
      <c r="E47" s="14" t="s">
        <v>95</v>
      </c>
      <c r="F47" s="14" t="s">
        <v>45</v>
      </c>
      <c r="G47" s="15" t="s">
        <v>35</v>
      </c>
      <c r="H47" s="15">
        <v>15</v>
      </c>
      <c r="I47" s="15">
        <v>0.5</v>
      </c>
      <c r="J47" s="14" t="s">
        <v>46</v>
      </c>
      <c r="K47" s="14">
        <v>2</v>
      </c>
      <c r="L47" s="15">
        <f t="shared" si="0"/>
        <v>8.5</v>
      </c>
      <c r="M47" s="15"/>
    </row>
    <row r="48" s="3" customFormat="1" ht="14.65" customHeight="1" spans="1:13">
      <c r="A48" s="14" t="s">
        <v>15</v>
      </c>
      <c r="B48" s="15">
        <v>45</v>
      </c>
      <c r="C48" s="15" t="s">
        <v>94</v>
      </c>
      <c r="D48" s="15">
        <v>2320100501</v>
      </c>
      <c r="E48" s="14" t="s">
        <v>95</v>
      </c>
      <c r="F48" s="14" t="s">
        <v>45</v>
      </c>
      <c r="G48" s="15" t="s">
        <v>93</v>
      </c>
      <c r="H48" s="15">
        <v>12</v>
      </c>
      <c r="I48" s="15">
        <v>0.5</v>
      </c>
      <c r="J48" s="14" t="s">
        <v>46</v>
      </c>
      <c r="K48" s="14">
        <v>2</v>
      </c>
      <c r="L48" s="15">
        <f t="shared" si="0"/>
        <v>7</v>
      </c>
      <c r="M48" s="15"/>
    </row>
    <row r="49" s="3" customFormat="1" ht="14.65" customHeight="1" spans="1:13">
      <c r="A49" s="14" t="s">
        <v>15</v>
      </c>
      <c r="B49" s="15">
        <v>46</v>
      </c>
      <c r="C49" s="15" t="s">
        <v>96</v>
      </c>
      <c r="D49" s="15">
        <v>2323040429</v>
      </c>
      <c r="E49" s="14" t="s">
        <v>97</v>
      </c>
      <c r="F49" s="14" t="s">
        <v>26</v>
      </c>
      <c r="G49" s="15" t="s">
        <v>35</v>
      </c>
      <c r="H49" s="15">
        <v>15</v>
      </c>
      <c r="I49" s="15">
        <v>0.5</v>
      </c>
      <c r="J49" s="14" t="s">
        <v>20</v>
      </c>
      <c r="K49" s="14">
        <v>8</v>
      </c>
      <c r="L49" s="15">
        <f t="shared" si="0"/>
        <v>11.5</v>
      </c>
      <c r="M49" s="15"/>
    </row>
    <row r="50" s="3" customFormat="1" ht="14.65" customHeight="1" spans="1:13">
      <c r="A50" s="14" t="s">
        <v>15</v>
      </c>
      <c r="B50" s="15">
        <v>47</v>
      </c>
      <c r="C50" s="15" t="s">
        <v>96</v>
      </c>
      <c r="D50" s="15">
        <v>2323040429</v>
      </c>
      <c r="E50" s="14" t="s">
        <v>97</v>
      </c>
      <c r="F50" s="14" t="s">
        <v>26</v>
      </c>
      <c r="G50" s="15" t="s">
        <v>93</v>
      </c>
      <c r="H50" s="15">
        <v>12</v>
      </c>
      <c r="I50" s="15">
        <v>0.5</v>
      </c>
      <c r="J50" s="14" t="s">
        <v>46</v>
      </c>
      <c r="K50" s="14">
        <v>2</v>
      </c>
      <c r="L50" s="15">
        <f t="shared" si="0"/>
        <v>7</v>
      </c>
      <c r="M50" s="15"/>
    </row>
    <row r="51" s="3" customFormat="1" ht="14.65" customHeight="1" spans="1:13">
      <c r="A51" s="14" t="s">
        <v>15</v>
      </c>
      <c r="B51" s="15">
        <v>48</v>
      </c>
      <c r="C51" s="15" t="s">
        <v>98</v>
      </c>
      <c r="D51" s="15">
        <v>2220100433</v>
      </c>
      <c r="E51" s="14" t="s">
        <v>99</v>
      </c>
      <c r="F51" s="14" t="s">
        <v>29</v>
      </c>
      <c r="G51" s="15" t="s">
        <v>100</v>
      </c>
      <c r="H51" s="15">
        <v>15</v>
      </c>
      <c r="I51" s="15">
        <v>0.5</v>
      </c>
      <c r="J51" s="14" t="s">
        <v>20</v>
      </c>
      <c r="K51" s="14">
        <v>8</v>
      </c>
      <c r="L51" s="15">
        <f t="shared" si="0"/>
        <v>11.5</v>
      </c>
      <c r="M51" s="15"/>
    </row>
    <row r="52" s="3" customFormat="1" ht="14.65" customHeight="1" spans="1:13">
      <c r="A52" s="14" t="s">
        <v>15</v>
      </c>
      <c r="B52" s="15">
        <v>49</v>
      </c>
      <c r="C52" s="15" t="s">
        <v>101</v>
      </c>
      <c r="D52" s="15">
        <v>2220100322</v>
      </c>
      <c r="E52" s="14" t="s">
        <v>102</v>
      </c>
      <c r="F52" s="14" t="s">
        <v>29</v>
      </c>
      <c r="G52" s="15" t="s">
        <v>100</v>
      </c>
      <c r="H52" s="15">
        <v>15</v>
      </c>
      <c r="I52" s="15">
        <v>0.5</v>
      </c>
      <c r="J52" s="14" t="s">
        <v>20</v>
      </c>
      <c r="K52" s="14">
        <v>8</v>
      </c>
      <c r="L52" s="15">
        <f t="shared" si="0"/>
        <v>11.5</v>
      </c>
      <c r="M52" s="15"/>
    </row>
    <row r="53" s="3" customFormat="1" ht="14.65" customHeight="1" spans="1:13">
      <c r="A53" s="14" t="s">
        <v>15</v>
      </c>
      <c r="B53" s="15">
        <v>50</v>
      </c>
      <c r="C53" s="15" t="s">
        <v>103</v>
      </c>
      <c r="D53" s="15">
        <v>2209070340</v>
      </c>
      <c r="E53" s="14" t="s">
        <v>104</v>
      </c>
      <c r="F53" s="14" t="s">
        <v>29</v>
      </c>
      <c r="G53" s="15" t="s">
        <v>100</v>
      </c>
      <c r="H53" s="15">
        <v>15</v>
      </c>
      <c r="I53" s="15">
        <v>0.5</v>
      </c>
      <c r="J53" s="14" t="s">
        <v>20</v>
      </c>
      <c r="K53" s="14">
        <v>8</v>
      </c>
      <c r="L53" s="15">
        <f t="shared" si="0"/>
        <v>11.5</v>
      </c>
      <c r="M53" s="15"/>
    </row>
    <row r="54" s="3" customFormat="1" ht="14.65" customHeight="1" spans="1:13">
      <c r="A54" s="14" t="s">
        <v>15</v>
      </c>
      <c r="B54" s="15">
        <v>51</v>
      </c>
      <c r="C54" s="15" t="s">
        <v>105</v>
      </c>
      <c r="D54" s="15">
        <v>2310080130</v>
      </c>
      <c r="E54" s="14" t="s">
        <v>106</v>
      </c>
      <c r="F54" s="14" t="s">
        <v>107</v>
      </c>
      <c r="G54" s="15" t="s">
        <v>100</v>
      </c>
      <c r="H54" s="15">
        <v>15</v>
      </c>
      <c r="I54" s="15">
        <v>0.5</v>
      </c>
      <c r="J54" s="14" t="s">
        <v>46</v>
      </c>
      <c r="K54" s="14">
        <v>2</v>
      </c>
      <c r="L54" s="15">
        <f t="shared" si="0"/>
        <v>8.5</v>
      </c>
      <c r="M54" s="15"/>
    </row>
    <row r="55" s="3" customFormat="1" ht="14.65" customHeight="1" spans="1:13">
      <c r="A55" s="14" t="s">
        <v>15</v>
      </c>
      <c r="B55" s="15">
        <v>52</v>
      </c>
      <c r="C55" s="15" t="s">
        <v>105</v>
      </c>
      <c r="D55" s="15">
        <v>2310080130</v>
      </c>
      <c r="E55" s="14" t="s">
        <v>106</v>
      </c>
      <c r="F55" s="14" t="s">
        <v>107</v>
      </c>
      <c r="G55" s="15" t="s">
        <v>108</v>
      </c>
      <c r="H55" s="15">
        <v>12</v>
      </c>
      <c r="I55" s="15">
        <v>0.5</v>
      </c>
      <c r="J55" s="14" t="s">
        <v>46</v>
      </c>
      <c r="K55" s="14">
        <v>2</v>
      </c>
      <c r="L55" s="15">
        <f t="shared" si="0"/>
        <v>7</v>
      </c>
      <c r="M55" s="15"/>
    </row>
    <row r="56" s="3" customFormat="1" ht="14.65" customHeight="1" spans="1:13">
      <c r="A56" s="14" t="s">
        <v>15</v>
      </c>
      <c r="B56" s="15">
        <v>53</v>
      </c>
      <c r="C56" s="15" t="s">
        <v>109</v>
      </c>
      <c r="D56" s="15">
        <v>2304080735</v>
      </c>
      <c r="E56" s="14" t="s">
        <v>110</v>
      </c>
      <c r="F56" s="14" t="s">
        <v>32</v>
      </c>
      <c r="G56" s="15" t="s">
        <v>100</v>
      </c>
      <c r="H56" s="15">
        <v>15</v>
      </c>
      <c r="I56" s="15">
        <v>0.5</v>
      </c>
      <c r="J56" s="14" t="s">
        <v>20</v>
      </c>
      <c r="K56" s="14">
        <v>8</v>
      </c>
      <c r="L56" s="15">
        <f t="shared" si="0"/>
        <v>11.5</v>
      </c>
      <c r="M56" s="15"/>
    </row>
    <row r="57" s="3" customFormat="1" ht="14.65" customHeight="1" spans="1:13">
      <c r="A57" s="14" t="s">
        <v>15</v>
      </c>
      <c r="B57" s="15">
        <v>54</v>
      </c>
      <c r="C57" s="15" t="s">
        <v>109</v>
      </c>
      <c r="D57" s="15">
        <v>2304080735</v>
      </c>
      <c r="E57" s="14" t="s">
        <v>110</v>
      </c>
      <c r="F57" s="14" t="s">
        <v>32</v>
      </c>
      <c r="G57" s="15" t="s">
        <v>108</v>
      </c>
      <c r="H57" s="15">
        <v>12</v>
      </c>
      <c r="I57" s="15">
        <v>0.5</v>
      </c>
      <c r="J57" s="14" t="s">
        <v>46</v>
      </c>
      <c r="K57" s="14">
        <v>2</v>
      </c>
      <c r="L57" s="15">
        <f t="shared" si="0"/>
        <v>7</v>
      </c>
      <c r="M57" s="15"/>
    </row>
    <row r="58" s="3" customFormat="1" ht="14.65" customHeight="1" spans="1:13">
      <c r="A58" s="14" t="s">
        <v>15</v>
      </c>
      <c r="B58" s="15">
        <v>55</v>
      </c>
      <c r="C58" s="15" t="s">
        <v>111</v>
      </c>
      <c r="D58" s="15">
        <v>2319100125</v>
      </c>
      <c r="E58" s="14" t="s">
        <v>112</v>
      </c>
      <c r="F58" s="14" t="s">
        <v>41</v>
      </c>
      <c r="G58" s="15" t="s">
        <v>100</v>
      </c>
      <c r="H58" s="15">
        <v>15</v>
      </c>
      <c r="I58" s="15">
        <v>0.5</v>
      </c>
      <c r="J58" s="14" t="s">
        <v>20</v>
      </c>
      <c r="K58" s="14">
        <v>8</v>
      </c>
      <c r="L58" s="15">
        <f t="shared" si="0"/>
        <v>11.5</v>
      </c>
      <c r="M58" s="15"/>
    </row>
    <row r="59" s="3" customFormat="1" ht="14.65" customHeight="1" spans="1:13">
      <c r="A59" s="14" t="s">
        <v>15</v>
      </c>
      <c r="B59" s="15">
        <v>56</v>
      </c>
      <c r="C59" s="15" t="s">
        <v>111</v>
      </c>
      <c r="D59" s="15">
        <v>2319100125</v>
      </c>
      <c r="E59" s="14" t="s">
        <v>112</v>
      </c>
      <c r="F59" s="14" t="s">
        <v>41</v>
      </c>
      <c r="G59" s="15" t="s">
        <v>108</v>
      </c>
      <c r="H59" s="15">
        <v>12</v>
      </c>
      <c r="I59" s="15">
        <v>0.5</v>
      </c>
      <c r="J59" s="14" t="s">
        <v>46</v>
      </c>
      <c r="K59" s="14">
        <v>2</v>
      </c>
      <c r="L59" s="15">
        <f t="shared" si="0"/>
        <v>7</v>
      </c>
      <c r="M59" s="15"/>
    </row>
    <row r="60" s="3" customFormat="1" ht="14.65" customHeight="1" spans="1:13">
      <c r="A60" s="14" t="s">
        <v>15</v>
      </c>
      <c r="B60" s="15">
        <v>57</v>
      </c>
      <c r="C60" s="15" t="s">
        <v>113</v>
      </c>
      <c r="D60" s="15">
        <v>2207090715</v>
      </c>
      <c r="E60" s="14" t="s">
        <v>114</v>
      </c>
      <c r="F60" s="14" t="s">
        <v>23</v>
      </c>
      <c r="G60" s="15" t="s">
        <v>50</v>
      </c>
      <c r="H60" s="15">
        <v>15</v>
      </c>
      <c r="I60" s="15">
        <v>0.5</v>
      </c>
      <c r="J60" s="14" t="s">
        <v>46</v>
      </c>
      <c r="K60" s="14">
        <v>2</v>
      </c>
      <c r="L60" s="15">
        <f t="shared" si="0"/>
        <v>8.5</v>
      </c>
      <c r="M60" s="15"/>
    </row>
    <row r="61" s="3" customFormat="1" ht="14.65" customHeight="1" spans="1:13">
      <c r="A61" s="14" t="s">
        <v>15</v>
      </c>
      <c r="B61" s="15">
        <v>58</v>
      </c>
      <c r="C61" s="15" t="s">
        <v>115</v>
      </c>
      <c r="D61" s="15">
        <v>2206070417</v>
      </c>
      <c r="E61" s="14" t="s">
        <v>116</v>
      </c>
      <c r="F61" s="14" t="s">
        <v>83</v>
      </c>
      <c r="G61" s="15" t="s">
        <v>50</v>
      </c>
      <c r="H61" s="15">
        <v>15</v>
      </c>
      <c r="I61" s="15">
        <v>0.5</v>
      </c>
      <c r="J61" s="14" t="s">
        <v>20</v>
      </c>
      <c r="K61" s="14">
        <v>8</v>
      </c>
      <c r="L61" s="15">
        <f t="shared" si="0"/>
        <v>11.5</v>
      </c>
      <c r="M61" s="15"/>
    </row>
    <row r="62" s="3" customFormat="1" ht="14.65" customHeight="1" spans="1:13">
      <c r="A62" s="14" t="s">
        <v>15</v>
      </c>
      <c r="B62" s="15">
        <v>59</v>
      </c>
      <c r="C62" s="15" t="s">
        <v>117</v>
      </c>
      <c r="D62" s="15">
        <v>2320100725</v>
      </c>
      <c r="E62" s="14" t="s">
        <v>118</v>
      </c>
      <c r="F62" s="14" t="s">
        <v>53</v>
      </c>
      <c r="G62" s="15" t="s">
        <v>50</v>
      </c>
      <c r="H62" s="15">
        <v>15</v>
      </c>
      <c r="I62" s="15">
        <v>0.5</v>
      </c>
      <c r="J62" s="14" t="s">
        <v>20</v>
      </c>
      <c r="K62" s="14">
        <v>8</v>
      </c>
      <c r="L62" s="15">
        <f t="shared" si="0"/>
        <v>11.5</v>
      </c>
      <c r="M62" s="15"/>
    </row>
    <row r="63" s="3" customFormat="1" ht="14.65" customHeight="1" spans="1:13">
      <c r="A63" s="14" t="s">
        <v>15</v>
      </c>
      <c r="B63" s="15">
        <v>60</v>
      </c>
      <c r="C63" s="15" t="s">
        <v>117</v>
      </c>
      <c r="D63" s="15">
        <v>2320100725</v>
      </c>
      <c r="E63" s="14" t="s">
        <v>118</v>
      </c>
      <c r="F63" s="14" t="s">
        <v>53</v>
      </c>
      <c r="G63" s="15" t="s">
        <v>119</v>
      </c>
      <c r="H63" s="15">
        <v>12</v>
      </c>
      <c r="I63" s="15">
        <v>0.5</v>
      </c>
      <c r="J63" s="14" t="s">
        <v>46</v>
      </c>
      <c r="K63" s="14">
        <v>2</v>
      </c>
      <c r="L63" s="15">
        <f t="shared" si="0"/>
        <v>7</v>
      </c>
      <c r="M63" s="15"/>
    </row>
    <row r="64" s="3" customFormat="1" ht="14.65" customHeight="1" spans="1:13">
      <c r="A64" s="14" t="s">
        <v>15</v>
      </c>
      <c r="B64" s="15">
        <v>61</v>
      </c>
      <c r="C64" s="15" t="s">
        <v>120</v>
      </c>
      <c r="D64" s="15">
        <v>2319130112</v>
      </c>
      <c r="E64" s="14" t="s">
        <v>121</v>
      </c>
      <c r="F64" s="14" t="s">
        <v>45</v>
      </c>
      <c r="G64" s="15" t="s">
        <v>50</v>
      </c>
      <c r="H64" s="15">
        <v>15</v>
      </c>
      <c r="I64" s="15">
        <v>0.5</v>
      </c>
      <c r="J64" s="14" t="s">
        <v>46</v>
      </c>
      <c r="K64" s="14">
        <v>2</v>
      </c>
      <c r="L64" s="15">
        <f t="shared" si="0"/>
        <v>8.5</v>
      </c>
      <c r="M64" s="15"/>
    </row>
    <row r="65" s="3" customFormat="1" ht="14.65" customHeight="1" spans="1:13">
      <c r="A65" s="14" t="s">
        <v>15</v>
      </c>
      <c r="B65" s="15">
        <v>62</v>
      </c>
      <c r="C65" s="15" t="s">
        <v>120</v>
      </c>
      <c r="D65" s="15">
        <v>2319130112</v>
      </c>
      <c r="E65" s="14" t="s">
        <v>121</v>
      </c>
      <c r="F65" s="14" t="s">
        <v>45</v>
      </c>
      <c r="G65" s="15" t="s">
        <v>119</v>
      </c>
      <c r="H65" s="15">
        <v>12</v>
      </c>
      <c r="I65" s="15">
        <v>0.5</v>
      </c>
      <c r="J65" s="14" t="s">
        <v>46</v>
      </c>
      <c r="K65" s="14">
        <v>2</v>
      </c>
      <c r="L65" s="15">
        <f t="shared" si="0"/>
        <v>7</v>
      </c>
      <c r="M65" s="15"/>
    </row>
    <row r="66" s="3" customFormat="1" ht="14.65" customHeight="1" spans="1:13">
      <c r="A66" s="14" t="s">
        <v>15</v>
      </c>
      <c r="B66" s="15">
        <v>63</v>
      </c>
      <c r="C66" s="15" t="s">
        <v>122</v>
      </c>
      <c r="D66" s="15">
        <v>2301110832</v>
      </c>
      <c r="E66" s="14" t="s">
        <v>123</v>
      </c>
      <c r="F66" s="14" t="s">
        <v>18</v>
      </c>
      <c r="G66" s="15" t="s">
        <v>50</v>
      </c>
      <c r="H66" s="15">
        <v>15</v>
      </c>
      <c r="I66" s="15">
        <v>0.5</v>
      </c>
      <c r="J66" s="14" t="s">
        <v>20</v>
      </c>
      <c r="K66" s="14">
        <v>8</v>
      </c>
      <c r="L66" s="15">
        <f t="shared" si="0"/>
        <v>11.5</v>
      </c>
      <c r="M66" s="15"/>
    </row>
    <row r="67" s="3" customFormat="1" ht="14.65" customHeight="1" spans="1:13">
      <c r="A67" s="14" t="s">
        <v>15</v>
      </c>
      <c r="B67" s="15">
        <v>64</v>
      </c>
      <c r="C67" s="15" t="s">
        <v>122</v>
      </c>
      <c r="D67" s="15">
        <v>2301110832</v>
      </c>
      <c r="E67" s="14" t="s">
        <v>123</v>
      </c>
      <c r="F67" s="14" t="s">
        <v>18</v>
      </c>
      <c r="G67" s="15" t="s">
        <v>119</v>
      </c>
      <c r="H67" s="15">
        <v>12</v>
      </c>
      <c r="I67" s="15">
        <v>0.5</v>
      </c>
      <c r="J67" s="14" t="s">
        <v>46</v>
      </c>
      <c r="K67" s="14">
        <v>2</v>
      </c>
      <c r="L67" s="15">
        <f t="shared" si="0"/>
        <v>7</v>
      </c>
      <c r="M67" s="15"/>
    </row>
    <row r="68" s="3" customFormat="1" ht="14.65" customHeight="1" spans="1:13">
      <c r="A68" s="14" t="s">
        <v>15</v>
      </c>
      <c r="B68" s="15">
        <v>65</v>
      </c>
      <c r="C68" s="15" t="s">
        <v>124</v>
      </c>
      <c r="D68" s="15">
        <v>2335020333</v>
      </c>
      <c r="E68" s="14" t="s">
        <v>125</v>
      </c>
      <c r="F68" s="14" t="s">
        <v>26</v>
      </c>
      <c r="G68" s="15" t="s">
        <v>58</v>
      </c>
      <c r="H68" s="15">
        <v>12</v>
      </c>
      <c r="I68" s="15">
        <v>0.5</v>
      </c>
      <c r="J68" s="14" t="s">
        <v>46</v>
      </c>
      <c r="K68" s="14">
        <v>2</v>
      </c>
      <c r="L68" s="15">
        <f t="shared" ref="L68:L131" si="1">(H68+K68)*I68</f>
        <v>7</v>
      </c>
      <c r="M68" s="15"/>
    </row>
    <row r="69" s="3" customFormat="1" ht="14.65" customHeight="1" spans="1:13">
      <c r="A69" s="14" t="s">
        <v>15</v>
      </c>
      <c r="B69" s="15">
        <v>66</v>
      </c>
      <c r="C69" s="15" t="s">
        <v>126</v>
      </c>
      <c r="D69" s="15">
        <v>2302090116</v>
      </c>
      <c r="E69" s="14" t="s">
        <v>127</v>
      </c>
      <c r="F69" s="14" t="s">
        <v>18</v>
      </c>
      <c r="G69" s="15" t="s">
        <v>58</v>
      </c>
      <c r="H69" s="15">
        <v>12</v>
      </c>
      <c r="I69" s="15">
        <v>0.5</v>
      </c>
      <c r="J69" s="14" t="s">
        <v>46</v>
      </c>
      <c r="K69" s="14">
        <v>2</v>
      </c>
      <c r="L69" s="15">
        <f t="shared" si="1"/>
        <v>7</v>
      </c>
      <c r="M69" s="15"/>
    </row>
    <row r="70" s="3" customFormat="1" ht="14.65" customHeight="1" spans="1:13">
      <c r="A70" s="14" t="s">
        <v>15</v>
      </c>
      <c r="B70" s="15">
        <v>67</v>
      </c>
      <c r="C70" s="15" t="s">
        <v>128</v>
      </c>
      <c r="D70" s="15">
        <v>2220100224</v>
      </c>
      <c r="E70" s="14" t="s">
        <v>55</v>
      </c>
      <c r="F70" s="14" t="s">
        <v>26</v>
      </c>
      <c r="G70" s="15" t="s">
        <v>58</v>
      </c>
      <c r="H70" s="15">
        <v>12</v>
      </c>
      <c r="I70" s="15">
        <v>0.5</v>
      </c>
      <c r="J70" s="14" t="s">
        <v>46</v>
      </c>
      <c r="K70" s="14">
        <v>2</v>
      </c>
      <c r="L70" s="15">
        <f t="shared" si="1"/>
        <v>7</v>
      </c>
      <c r="M70" s="15"/>
    </row>
    <row r="71" s="3" customFormat="1" ht="14.65" customHeight="1" spans="1:13">
      <c r="A71" s="14" t="s">
        <v>15</v>
      </c>
      <c r="B71" s="15">
        <v>68</v>
      </c>
      <c r="C71" s="15" t="s">
        <v>129</v>
      </c>
      <c r="D71" s="15">
        <v>2407090722</v>
      </c>
      <c r="E71" s="14" t="s">
        <v>130</v>
      </c>
      <c r="F71" s="14" t="s">
        <v>23</v>
      </c>
      <c r="G71" s="15" t="s">
        <v>58</v>
      </c>
      <c r="H71" s="15">
        <v>12</v>
      </c>
      <c r="I71" s="15">
        <v>0.5</v>
      </c>
      <c r="J71" s="14" t="s">
        <v>46</v>
      </c>
      <c r="K71" s="14">
        <v>2</v>
      </c>
      <c r="L71" s="15">
        <f t="shared" si="1"/>
        <v>7</v>
      </c>
      <c r="M71" s="15"/>
    </row>
    <row r="72" s="3" customFormat="1" ht="14.65" customHeight="1" spans="1:13">
      <c r="A72" s="14" t="s">
        <v>15</v>
      </c>
      <c r="B72" s="15">
        <v>69</v>
      </c>
      <c r="C72" s="15" t="s">
        <v>131</v>
      </c>
      <c r="D72" s="15">
        <v>2404080537</v>
      </c>
      <c r="E72" s="14" t="s">
        <v>132</v>
      </c>
      <c r="F72" s="14" t="s">
        <v>32</v>
      </c>
      <c r="G72" s="15" t="s">
        <v>58</v>
      </c>
      <c r="H72" s="15">
        <v>12</v>
      </c>
      <c r="I72" s="15">
        <v>0.5</v>
      </c>
      <c r="J72" s="14" t="s">
        <v>46</v>
      </c>
      <c r="K72" s="14">
        <v>2</v>
      </c>
      <c r="L72" s="15">
        <f t="shared" si="1"/>
        <v>7</v>
      </c>
      <c r="M72" s="15"/>
    </row>
    <row r="73" s="3" customFormat="1" ht="14.65" customHeight="1" spans="1:13">
      <c r="A73" s="14" t="s">
        <v>15</v>
      </c>
      <c r="B73" s="15">
        <v>70</v>
      </c>
      <c r="C73" s="15" t="s">
        <v>133</v>
      </c>
      <c r="D73" s="15">
        <v>2420100310</v>
      </c>
      <c r="E73" s="14" t="s">
        <v>134</v>
      </c>
      <c r="F73" s="14" t="s">
        <v>53</v>
      </c>
      <c r="G73" s="15" t="s">
        <v>58</v>
      </c>
      <c r="H73" s="15">
        <v>12</v>
      </c>
      <c r="I73" s="15">
        <v>0.5</v>
      </c>
      <c r="J73" s="14" t="s">
        <v>46</v>
      </c>
      <c r="K73" s="14">
        <v>2</v>
      </c>
      <c r="L73" s="15">
        <f t="shared" si="1"/>
        <v>7</v>
      </c>
      <c r="M73" s="15"/>
    </row>
    <row r="74" s="3" customFormat="1" ht="14.65" customHeight="1" spans="1:13">
      <c r="A74" s="14" t="s">
        <v>15</v>
      </c>
      <c r="B74" s="15">
        <v>71</v>
      </c>
      <c r="C74" s="15" t="s">
        <v>135</v>
      </c>
      <c r="D74" s="15">
        <v>2402100233</v>
      </c>
      <c r="E74" s="14" t="s">
        <v>136</v>
      </c>
      <c r="F74" s="14" t="s">
        <v>18</v>
      </c>
      <c r="G74" s="15" t="s">
        <v>58</v>
      </c>
      <c r="H74" s="15">
        <v>12</v>
      </c>
      <c r="I74" s="15">
        <v>0.5</v>
      </c>
      <c r="J74" s="14" t="s">
        <v>46</v>
      </c>
      <c r="K74" s="14">
        <v>2</v>
      </c>
      <c r="L74" s="15">
        <f t="shared" si="1"/>
        <v>7</v>
      </c>
      <c r="M74" s="15"/>
    </row>
    <row r="75" s="3" customFormat="1" ht="14.65" customHeight="1" spans="1:13">
      <c r="A75" s="14" t="s">
        <v>15</v>
      </c>
      <c r="B75" s="15">
        <v>72</v>
      </c>
      <c r="C75" s="15" t="s">
        <v>137</v>
      </c>
      <c r="D75" s="15">
        <v>2409070535</v>
      </c>
      <c r="E75" s="14" t="s">
        <v>138</v>
      </c>
      <c r="F75" s="14" t="s">
        <v>29</v>
      </c>
      <c r="G75" s="15" t="s">
        <v>58</v>
      </c>
      <c r="H75" s="15">
        <v>12</v>
      </c>
      <c r="I75" s="15">
        <v>0.5</v>
      </c>
      <c r="J75" s="14" t="s">
        <v>46</v>
      </c>
      <c r="K75" s="14">
        <v>2</v>
      </c>
      <c r="L75" s="15">
        <f t="shared" si="1"/>
        <v>7</v>
      </c>
      <c r="M75" s="15"/>
    </row>
    <row r="76" s="3" customFormat="1" ht="14.65" customHeight="1" spans="1:13">
      <c r="A76" s="14" t="s">
        <v>15</v>
      </c>
      <c r="B76" s="15">
        <v>73</v>
      </c>
      <c r="C76" s="15" t="s">
        <v>139</v>
      </c>
      <c r="D76" s="15">
        <v>2436010220</v>
      </c>
      <c r="E76" s="14" t="s">
        <v>140</v>
      </c>
      <c r="F76" s="14" t="s">
        <v>92</v>
      </c>
      <c r="G76" s="15" t="s">
        <v>58</v>
      </c>
      <c r="H76" s="15">
        <v>12</v>
      </c>
      <c r="I76" s="15">
        <v>0.5</v>
      </c>
      <c r="J76" s="14" t="s">
        <v>46</v>
      </c>
      <c r="K76" s="14">
        <v>2</v>
      </c>
      <c r="L76" s="15">
        <f t="shared" si="1"/>
        <v>7</v>
      </c>
      <c r="M76" s="15"/>
    </row>
    <row r="77" s="3" customFormat="1" ht="14.65" customHeight="1" spans="1:13">
      <c r="A77" s="14" t="s">
        <v>15</v>
      </c>
      <c r="B77" s="15">
        <v>74</v>
      </c>
      <c r="C77" s="15" t="s">
        <v>141</v>
      </c>
      <c r="D77" s="15">
        <v>2320030137</v>
      </c>
      <c r="E77" s="14" t="s">
        <v>142</v>
      </c>
      <c r="F77" s="14" t="s">
        <v>29</v>
      </c>
      <c r="G77" s="15" t="s">
        <v>69</v>
      </c>
      <c r="H77" s="15">
        <v>12</v>
      </c>
      <c r="I77" s="15">
        <v>0.5</v>
      </c>
      <c r="J77" s="14" t="s">
        <v>46</v>
      </c>
      <c r="K77" s="14">
        <v>2</v>
      </c>
      <c r="L77" s="15">
        <f t="shared" si="1"/>
        <v>7</v>
      </c>
      <c r="M77" s="15"/>
    </row>
    <row r="78" s="3" customFormat="1" ht="14.65" customHeight="1" spans="1:13">
      <c r="A78" s="14" t="s">
        <v>15</v>
      </c>
      <c r="B78" s="15">
        <v>75</v>
      </c>
      <c r="C78" s="15" t="s">
        <v>143</v>
      </c>
      <c r="D78" s="15">
        <v>2320100628</v>
      </c>
      <c r="E78" s="14" t="s">
        <v>144</v>
      </c>
      <c r="F78" s="14" t="s">
        <v>18</v>
      </c>
      <c r="G78" s="15" t="s">
        <v>69</v>
      </c>
      <c r="H78" s="15">
        <v>12</v>
      </c>
      <c r="I78" s="15">
        <v>0.5</v>
      </c>
      <c r="J78" s="14" t="s">
        <v>46</v>
      </c>
      <c r="K78" s="14">
        <v>2</v>
      </c>
      <c r="L78" s="15">
        <f t="shared" si="1"/>
        <v>7</v>
      </c>
      <c r="M78" s="15"/>
    </row>
    <row r="79" s="3" customFormat="1" ht="14.65" customHeight="1" spans="1:13">
      <c r="A79" s="14" t="s">
        <v>15</v>
      </c>
      <c r="B79" s="15">
        <v>76</v>
      </c>
      <c r="C79" s="15" t="s">
        <v>145</v>
      </c>
      <c r="D79" s="15">
        <v>2323040305</v>
      </c>
      <c r="E79" s="14" t="s">
        <v>146</v>
      </c>
      <c r="F79" s="14" t="s">
        <v>83</v>
      </c>
      <c r="G79" s="15" t="s">
        <v>69</v>
      </c>
      <c r="H79" s="15">
        <v>12</v>
      </c>
      <c r="I79" s="15">
        <v>0.5</v>
      </c>
      <c r="J79" s="14" t="s">
        <v>46</v>
      </c>
      <c r="K79" s="14">
        <v>2</v>
      </c>
      <c r="L79" s="15">
        <f t="shared" si="1"/>
        <v>7</v>
      </c>
      <c r="M79" s="15"/>
    </row>
    <row r="80" s="3" customFormat="1" ht="14.65" customHeight="1" spans="1:13">
      <c r="A80" s="14" t="s">
        <v>15</v>
      </c>
      <c r="B80" s="15">
        <v>77</v>
      </c>
      <c r="C80" s="15" t="s">
        <v>147</v>
      </c>
      <c r="D80" s="15">
        <v>2208160123</v>
      </c>
      <c r="E80" s="14" t="s">
        <v>148</v>
      </c>
      <c r="F80" s="14" t="s">
        <v>149</v>
      </c>
      <c r="G80" s="15" t="s">
        <v>69</v>
      </c>
      <c r="H80" s="15">
        <v>12</v>
      </c>
      <c r="I80" s="15">
        <v>0.5</v>
      </c>
      <c r="J80" s="14" t="s">
        <v>46</v>
      </c>
      <c r="K80" s="14">
        <v>2</v>
      </c>
      <c r="L80" s="15">
        <f t="shared" si="1"/>
        <v>7</v>
      </c>
      <c r="M80" s="15"/>
    </row>
    <row r="81" s="3" customFormat="1" ht="14.65" customHeight="1" spans="1:13">
      <c r="A81" s="14" t="s">
        <v>15</v>
      </c>
      <c r="B81" s="15">
        <v>78</v>
      </c>
      <c r="C81" s="15" t="s">
        <v>150</v>
      </c>
      <c r="D81" s="15">
        <v>2304080741</v>
      </c>
      <c r="E81" s="14" t="s">
        <v>151</v>
      </c>
      <c r="F81" s="14" t="s">
        <v>32</v>
      </c>
      <c r="G81" s="15" t="s">
        <v>69</v>
      </c>
      <c r="H81" s="15">
        <v>12</v>
      </c>
      <c r="I81" s="15">
        <v>0.5</v>
      </c>
      <c r="J81" s="14" t="s">
        <v>20</v>
      </c>
      <c r="K81" s="14">
        <v>8</v>
      </c>
      <c r="L81" s="15">
        <f t="shared" si="1"/>
        <v>10</v>
      </c>
      <c r="M81" s="15"/>
    </row>
    <row r="82" s="3" customFormat="1" ht="14.65" customHeight="1" spans="1:13">
      <c r="A82" s="14" t="s">
        <v>15</v>
      </c>
      <c r="B82" s="15">
        <v>79</v>
      </c>
      <c r="C82" s="15" t="s">
        <v>152</v>
      </c>
      <c r="D82" s="15">
        <v>2419130124</v>
      </c>
      <c r="E82" s="14" t="s">
        <v>153</v>
      </c>
      <c r="F82" s="14" t="s">
        <v>41</v>
      </c>
      <c r="G82" s="15" t="s">
        <v>69</v>
      </c>
      <c r="H82" s="15">
        <v>12</v>
      </c>
      <c r="I82" s="15">
        <v>0.5</v>
      </c>
      <c r="J82" s="14" t="s">
        <v>46</v>
      </c>
      <c r="K82" s="14">
        <v>2</v>
      </c>
      <c r="L82" s="15">
        <f t="shared" si="1"/>
        <v>7</v>
      </c>
      <c r="M82" s="15"/>
    </row>
    <row r="83" s="3" customFormat="1" ht="14.65" customHeight="1" spans="1:13">
      <c r="A83" s="14" t="s">
        <v>15</v>
      </c>
      <c r="B83" s="15">
        <v>80</v>
      </c>
      <c r="C83" s="15" t="s">
        <v>154</v>
      </c>
      <c r="D83" s="15">
        <v>2404080116</v>
      </c>
      <c r="E83" s="14" t="s">
        <v>155</v>
      </c>
      <c r="F83" s="14" t="s">
        <v>32</v>
      </c>
      <c r="G83" s="15" t="s">
        <v>69</v>
      </c>
      <c r="H83" s="15">
        <v>12</v>
      </c>
      <c r="I83" s="15">
        <v>0.5</v>
      </c>
      <c r="J83" s="14" t="s">
        <v>46</v>
      </c>
      <c r="K83" s="14">
        <v>2</v>
      </c>
      <c r="L83" s="15">
        <f t="shared" si="1"/>
        <v>7</v>
      </c>
      <c r="M83" s="15"/>
    </row>
    <row r="84" s="3" customFormat="1" ht="14.65" customHeight="1" spans="1:13">
      <c r="A84" s="14" t="s">
        <v>15</v>
      </c>
      <c r="B84" s="15">
        <v>81</v>
      </c>
      <c r="C84" s="15" t="s">
        <v>156</v>
      </c>
      <c r="D84" s="15">
        <v>2420100122</v>
      </c>
      <c r="E84" s="14" t="s">
        <v>157</v>
      </c>
      <c r="F84" s="14" t="s">
        <v>53</v>
      </c>
      <c r="G84" s="15" t="s">
        <v>69</v>
      </c>
      <c r="H84" s="15">
        <v>12</v>
      </c>
      <c r="I84" s="15">
        <v>0.5</v>
      </c>
      <c r="J84" s="14" t="s">
        <v>46</v>
      </c>
      <c r="K84" s="14">
        <v>2</v>
      </c>
      <c r="L84" s="15">
        <f t="shared" si="1"/>
        <v>7</v>
      </c>
      <c r="M84" s="15"/>
    </row>
    <row r="85" s="3" customFormat="1" ht="14.65" customHeight="1" spans="1:13">
      <c r="A85" s="14" t="s">
        <v>15</v>
      </c>
      <c r="B85" s="15">
        <v>82</v>
      </c>
      <c r="C85" s="15" t="s">
        <v>158</v>
      </c>
      <c r="D85" s="15">
        <v>2404080137</v>
      </c>
      <c r="E85" s="14" t="s">
        <v>155</v>
      </c>
      <c r="F85" s="14" t="s">
        <v>32</v>
      </c>
      <c r="G85" s="15" t="s">
        <v>69</v>
      </c>
      <c r="H85" s="15">
        <v>12</v>
      </c>
      <c r="I85" s="15">
        <v>0.5</v>
      </c>
      <c r="J85" s="14" t="s">
        <v>46</v>
      </c>
      <c r="K85" s="14">
        <v>2</v>
      </c>
      <c r="L85" s="15">
        <f t="shared" si="1"/>
        <v>7</v>
      </c>
      <c r="M85" s="15"/>
    </row>
    <row r="86" s="3" customFormat="1" ht="14.65" customHeight="1" spans="1:13">
      <c r="A86" s="14" t="s">
        <v>15</v>
      </c>
      <c r="B86" s="15">
        <v>83</v>
      </c>
      <c r="C86" s="15" t="s">
        <v>159</v>
      </c>
      <c r="D86" s="15">
        <v>2419010126</v>
      </c>
      <c r="E86" s="14" t="s">
        <v>160</v>
      </c>
      <c r="F86" s="14" t="s">
        <v>41</v>
      </c>
      <c r="G86" s="15" t="s">
        <v>69</v>
      </c>
      <c r="H86" s="15">
        <v>12</v>
      </c>
      <c r="I86" s="15">
        <v>0.5</v>
      </c>
      <c r="J86" s="14" t="s">
        <v>46</v>
      </c>
      <c r="K86" s="14">
        <v>2</v>
      </c>
      <c r="L86" s="15">
        <f t="shared" si="1"/>
        <v>7</v>
      </c>
      <c r="M86" s="15"/>
    </row>
    <row r="87" s="3" customFormat="1" ht="14.65" customHeight="1" spans="1:13">
      <c r="A87" s="14" t="s">
        <v>15</v>
      </c>
      <c r="B87" s="15">
        <v>84</v>
      </c>
      <c r="C87" s="15" t="s">
        <v>161</v>
      </c>
      <c r="D87" s="15">
        <v>2407090705</v>
      </c>
      <c r="E87" s="14" t="s">
        <v>130</v>
      </c>
      <c r="F87" s="14" t="s">
        <v>23</v>
      </c>
      <c r="G87" s="15" t="s">
        <v>69</v>
      </c>
      <c r="H87" s="15">
        <v>12</v>
      </c>
      <c r="I87" s="15">
        <v>0.5</v>
      </c>
      <c r="J87" s="14" t="s">
        <v>46</v>
      </c>
      <c r="K87" s="14">
        <v>2</v>
      </c>
      <c r="L87" s="15">
        <f t="shared" si="1"/>
        <v>7</v>
      </c>
      <c r="M87" s="15"/>
    </row>
    <row r="88" s="3" customFormat="1" ht="14.65" customHeight="1" spans="1:13">
      <c r="A88" s="14" t="s">
        <v>15</v>
      </c>
      <c r="B88" s="15">
        <v>85</v>
      </c>
      <c r="C88" s="15" t="s">
        <v>162</v>
      </c>
      <c r="D88" s="15">
        <v>2404080528</v>
      </c>
      <c r="E88" s="14" t="s">
        <v>132</v>
      </c>
      <c r="F88" s="14" t="s">
        <v>32</v>
      </c>
      <c r="G88" s="15" t="s">
        <v>69</v>
      </c>
      <c r="H88" s="15">
        <v>12</v>
      </c>
      <c r="I88" s="15">
        <v>0.5</v>
      </c>
      <c r="J88" s="14" t="s">
        <v>46</v>
      </c>
      <c r="K88" s="14">
        <v>2</v>
      </c>
      <c r="L88" s="15">
        <f t="shared" si="1"/>
        <v>7</v>
      </c>
      <c r="M88" s="15"/>
    </row>
    <row r="89" s="3" customFormat="1" ht="14.65" customHeight="1" spans="1:13">
      <c r="A89" s="14" t="s">
        <v>15</v>
      </c>
      <c r="B89" s="15">
        <v>86</v>
      </c>
      <c r="C89" s="15" t="s">
        <v>163</v>
      </c>
      <c r="D89" s="15">
        <v>2419130138</v>
      </c>
      <c r="E89" s="14" t="s">
        <v>153</v>
      </c>
      <c r="F89" s="14" t="s">
        <v>41</v>
      </c>
      <c r="G89" s="15" t="s">
        <v>69</v>
      </c>
      <c r="H89" s="15">
        <v>12</v>
      </c>
      <c r="I89" s="15">
        <v>0.5</v>
      </c>
      <c r="J89" s="14" t="s">
        <v>46</v>
      </c>
      <c r="K89" s="14">
        <v>2</v>
      </c>
      <c r="L89" s="15">
        <f t="shared" si="1"/>
        <v>7</v>
      </c>
      <c r="M89" s="15"/>
    </row>
    <row r="90" s="3" customFormat="1" ht="14.65" customHeight="1" spans="1:13">
      <c r="A90" s="14" t="s">
        <v>15</v>
      </c>
      <c r="B90" s="15">
        <v>87</v>
      </c>
      <c r="C90" s="15" t="s">
        <v>164</v>
      </c>
      <c r="D90" s="15">
        <v>2202090145</v>
      </c>
      <c r="E90" s="14" t="s">
        <v>165</v>
      </c>
      <c r="F90" s="14" t="s">
        <v>18</v>
      </c>
      <c r="G90" s="15" t="s">
        <v>84</v>
      </c>
      <c r="H90" s="15">
        <v>12</v>
      </c>
      <c r="I90" s="15">
        <v>0.5</v>
      </c>
      <c r="J90" s="14" t="s">
        <v>20</v>
      </c>
      <c r="K90" s="14">
        <v>8</v>
      </c>
      <c r="L90" s="15">
        <f t="shared" si="1"/>
        <v>10</v>
      </c>
      <c r="M90" s="15"/>
    </row>
    <row r="91" s="3" customFormat="1" ht="14.65" customHeight="1" spans="1:13">
      <c r="A91" s="14" t="s">
        <v>15</v>
      </c>
      <c r="B91" s="15">
        <v>88</v>
      </c>
      <c r="C91" s="15" t="s">
        <v>166</v>
      </c>
      <c r="D91" s="15">
        <v>2304080217</v>
      </c>
      <c r="E91" s="14" t="s">
        <v>125</v>
      </c>
      <c r="F91" s="14" t="s">
        <v>26</v>
      </c>
      <c r="G91" s="15" t="s">
        <v>84</v>
      </c>
      <c r="H91" s="15">
        <v>12</v>
      </c>
      <c r="I91" s="15">
        <v>0.5</v>
      </c>
      <c r="J91" s="14" t="s">
        <v>46</v>
      </c>
      <c r="K91" s="14">
        <v>2</v>
      </c>
      <c r="L91" s="15">
        <f t="shared" si="1"/>
        <v>7</v>
      </c>
      <c r="M91" s="15"/>
    </row>
    <row r="92" s="3" customFormat="1" ht="14.65" customHeight="1" spans="1:13">
      <c r="A92" s="14" t="s">
        <v>15</v>
      </c>
      <c r="B92" s="15">
        <v>89</v>
      </c>
      <c r="C92" s="15" t="s">
        <v>167</v>
      </c>
      <c r="D92" s="15">
        <v>2306070516</v>
      </c>
      <c r="E92" s="14" t="s">
        <v>168</v>
      </c>
      <c r="F92" s="14" t="s">
        <v>83</v>
      </c>
      <c r="G92" s="15" t="s">
        <v>84</v>
      </c>
      <c r="H92" s="15">
        <v>12</v>
      </c>
      <c r="I92" s="15">
        <v>0.5</v>
      </c>
      <c r="J92" s="14" t="s">
        <v>46</v>
      </c>
      <c r="K92" s="14">
        <v>2</v>
      </c>
      <c r="L92" s="15">
        <f t="shared" si="1"/>
        <v>7</v>
      </c>
      <c r="M92" s="15"/>
    </row>
    <row r="93" s="3" customFormat="1" ht="14.65" customHeight="1" spans="1:13">
      <c r="A93" s="14" t="s">
        <v>15</v>
      </c>
      <c r="B93" s="15">
        <v>90</v>
      </c>
      <c r="C93" s="15" t="s">
        <v>167</v>
      </c>
      <c r="D93" s="15">
        <v>2306070516</v>
      </c>
      <c r="E93" s="14" t="s">
        <v>168</v>
      </c>
      <c r="F93" s="14" t="s">
        <v>83</v>
      </c>
      <c r="G93" s="15" t="s">
        <v>84</v>
      </c>
      <c r="H93" s="15">
        <v>12</v>
      </c>
      <c r="I93" s="15">
        <v>0.5</v>
      </c>
      <c r="J93" s="14" t="s">
        <v>46</v>
      </c>
      <c r="K93" s="14">
        <v>2</v>
      </c>
      <c r="L93" s="15">
        <f t="shared" si="1"/>
        <v>7</v>
      </c>
      <c r="M93" s="15"/>
    </row>
    <row r="94" s="3" customFormat="1" ht="14.65" customHeight="1" spans="1:13">
      <c r="A94" s="14" t="s">
        <v>15</v>
      </c>
      <c r="B94" s="15">
        <v>91</v>
      </c>
      <c r="C94" s="15" t="s">
        <v>169</v>
      </c>
      <c r="D94" s="15">
        <v>2405100148</v>
      </c>
      <c r="E94" s="14" t="s">
        <v>170</v>
      </c>
      <c r="F94" s="14" t="s">
        <v>171</v>
      </c>
      <c r="G94" s="15" t="s">
        <v>84</v>
      </c>
      <c r="H94" s="15">
        <v>12</v>
      </c>
      <c r="I94" s="15">
        <v>0.5</v>
      </c>
      <c r="J94" s="14" t="s">
        <v>46</v>
      </c>
      <c r="K94" s="14">
        <v>2</v>
      </c>
      <c r="L94" s="15">
        <f t="shared" si="1"/>
        <v>7</v>
      </c>
      <c r="M94" s="15"/>
    </row>
    <row r="95" s="3" customFormat="1" ht="14.65" customHeight="1" spans="1:13">
      <c r="A95" s="14" t="s">
        <v>15</v>
      </c>
      <c r="B95" s="15">
        <v>92</v>
      </c>
      <c r="C95" s="15" t="s">
        <v>172</v>
      </c>
      <c r="D95" s="15">
        <v>2437020105</v>
      </c>
      <c r="E95" s="14" t="s">
        <v>173</v>
      </c>
      <c r="F95" s="14" t="s">
        <v>45</v>
      </c>
      <c r="G95" s="15" t="s">
        <v>84</v>
      </c>
      <c r="H95" s="15">
        <v>12</v>
      </c>
      <c r="I95" s="15">
        <v>0.5</v>
      </c>
      <c r="J95" s="14" t="s">
        <v>46</v>
      </c>
      <c r="K95" s="14">
        <v>2</v>
      </c>
      <c r="L95" s="15">
        <f t="shared" si="1"/>
        <v>7</v>
      </c>
      <c r="M95" s="15"/>
    </row>
    <row r="96" s="3" customFormat="1" ht="14.65" customHeight="1" spans="1:13">
      <c r="A96" s="14" t="s">
        <v>15</v>
      </c>
      <c r="B96" s="15">
        <v>93</v>
      </c>
      <c r="C96" s="15" t="s">
        <v>174</v>
      </c>
      <c r="D96" s="15">
        <v>2403080613</v>
      </c>
      <c r="E96" s="14" t="s">
        <v>175</v>
      </c>
      <c r="F96" s="14" t="s">
        <v>26</v>
      </c>
      <c r="G96" s="15" t="s">
        <v>84</v>
      </c>
      <c r="H96" s="15">
        <v>12</v>
      </c>
      <c r="I96" s="15">
        <v>0.5</v>
      </c>
      <c r="J96" s="14" t="s">
        <v>46</v>
      </c>
      <c r="K96" s="14">
        <v>2</v>
      </c>
      <c r="L96" s="15">
        <f t="shared" si="1"/>
        <v>7</v>
      </c>
      <c r="M96" s="15"/>
    </row>
    <row r="97" s="3" customFormat="1" ht="14.65" customHeight="1" spans="1:13">
      <c r="A97" s="14" t="s">
        <v>15</v>
      </c>
      <c r="B97" s="15">
        <v>94</v>
      </c>
      <c r="C97" s="15" t="s">
        <v>176</v>
      </c>
      <c r="D97" s="15">
        <v>2411060411</v>
      </c>
      <c r="E97" s="14" t="s">
        <v>177</v>
      </c>
      <c r="F97" s="14" t="s">
        <v>45</v>
      </c>
      <c r="G97" s="15" t="s">
        <v>84</v>
      </c>
      <c r="H97" s="15">
        <v>12</v>
      </c>
      <c r="I97" s="15">
        <v>0.5</v>
      </c>
      <c r="J97" s="14" t="s">
        <v>46</v>
      </c>
      <c r="K97" s="14">
        <v>2</v>
      </c>
      <c r="L97" s="15">
        <f t="shared" si="1"/>
        <v>7</v>
      </c>
      <c r="M97" s="15"/>
    </row>
    <row r="98" s="3" customFormat="1" ht="14.65" customHeight="1" spans="1:13">
      <c r="A98" s="14" t="s">
        <v>15</v>
      </c>
      <c r="B98" s="15">
        <v>95</v>
      </c>
      <c r="C98" s="15" t="s">
        <v>178</v>
      </c>
      <c r="D98" s="15">
        <v>2420100523</v>
      </c>
      <c r="E98" s="14" t="s">
        <v>179</v>
      </c>
      <c r="F98" s="14" t="s">
        <v>53</v>
      </c>
      <c r="G98" s="15" t="s">
        <v>84</v>
      </c>
      <c r="H98" s="15">
        <v>12</v>
      </c>
      <c r="I98" s="15">
        <v>0.5</v>
      </c>
      <c r="J98" s="14" t="s">
        <v>46</v>
      </c>
      <c r="K98" s="14">
        <v>2</v>
      </c>
      <c r="L98" s="15">
        <f t="shared" si="1"/>
        <v>7</v>
      </c>
      <c r="M98" s="15"/>
    </row>
    <row r="99" s="3" customFormat="1" ht="14.65" customHeight="1" spans="1:13">
      <c r="A99" s="14" t="s">
        <v>15</v>
      </c>
      <c r="B99" s="15">
        <v>96</v>
      </c>
      <c r="C99" s="15" t="s">
        <v>180</v>
      </c>
      <c r="D99" s="15">
        <v>2304080509</v>
      </c>
      <c r="E99" s="14" t="s">
        <v>110</v>
      </c>
      <c r="F99" s="14" t="s">
        <v>32</v>
      </c>
      <c r="G99" s="15" t="s">
        <v>93</v>
      </c>
      <c r="H99" s="15">
        <v>12</v>
      </c>
      <c r="I99" s="15">
        <v>0.5</v>
      </c>
      <c r="J99" s="14" t="s">
        <v>46</v>
      </c>
      <c r="K99" s="14">
        <v>2</v>
      </c>
      <c r="L99" s="15">
        <f t="shared" si="1"/>
        <v>7</v>
      </c>
      <c r="M99" s="15"/>
    </row>
    <row r="100" s="3" customFormat="1" ht="14.65" customHeight="1" spans="1:13">
      <c r="A100" s="14" t="s">
        <v>15</v>
      </c>
      <c r="B100" s="15">
        <v>97</v>
      </c>
      <c r="C100" s="15" t="s">
        <v>181</v>
      </c>
      <c r="D100" s="15">
        <v>2320100124</v>
      </c>
      <c r="E100" s="14" t="s">
        <v>97</v>
      </c>
      <c r="F100" s="14" t="s">
        <v>26</v>
      </c>
      <c r="G100" s="15" t="s">
        <v>93</v>
      </c>
      <c r="H100" s="15">
        <v>12</v>
      </c>
      <c r="I100" s="15">
        <v>0.5</v>
      </c>
      <c r="J100" s="14" t="s">
        <v>46</v>
      </c>
      <c r="K100" s="14">
        <v>2</v>
      </c>
      <c r="L100" s="15">
        <f t="shared" si="1"/>
        <v>7</v>
      </c>
      <c r="M100" s="15"/>
    </row>
    <row r="101" s="3" customFormat="1" ht="14.65" customHeight="1" spans="1:13">
      <c r="A101" s="14" t="s">
        <v>15</v>
      </c>
      <c r="B101" s="15">
        <v>98</v>
      </c>
      <c r="C101" s="15" t="s">
        <v>182</v>
      </c>
      <c r="D101" s="15">
        <v>2419010209</v>
      </c>
      <c r="E101" s="14" t="s">
        <v>183</v>
      </c>
      <c r="F101" s="14" t="s">
        <v>41</v>
      </c>
      <c r="G101" s="15" t="s">
        <v>93</v>
      </c>
      <c r="H101" s="15">
        <v>12</v>
      </c>
      <c r="I101" s="15">
        <v>0.5</v>
      </c>
      <c r="J101" s="14" t="s">
        <v>46</v>
      </c>
      <c r="K101" s="14">
        <v>2</v>
      </c>
      <c r="L101" s="15">
        <f t="shared" si="1"/>
        <v>7</v>
      </c>
      <c r="M101" s="15"/>
    </row>
    <row r="102" s="3" customFormat="1" ht="14.65" customHeight="1" spans="1:13">
      <c r="A102" s="14" t="s">
        <v>15</v>
      </c>
      <c r="B102" s="15">
        <v>99</v>
      </c>
      <c r="C102" s="15" t="s">
        <v>184</v>
      </c>
      <c r="D102" s="15">
        <v>2403080130</v>
      </c>
      <c r="E102" s="14" t="s">
        <v>185</v>
      </c>
      <c r="F102" s="14" t="s">
        <v>26</v>
      </c>
      <c r="G102" s="15" t="s">
        <v>93</v>
      </c>
      <c r="H102" s="15">
        <v>12</v>
      </c>
      <c r="I102" s="15">
        <v>0.5</v>
      </c>
      <c r="J102" s="14" t="s">
        <v>46</v>
      </c>
      <c r="K102" s="14">
        <v>2</v>
      </c>
      <c r="L102" s="15">
        <f t="shared" si="1"/>
        <v>7</v>
      </c>
      <c r="M102" s="15"/>
    </row>
    <row r="103" s="3" customFormat="1" ht="14.65" customHeight="1" spans="1:13">
      <c r="A103" s="14" t="s">
        <v>15</v>
      </c>
      <c r="B103" s="15">
        <v>100</v>
      </c>
      <c r="C103" s="15" t="s">
        <v>186</v>
      </c>
      <c r="D103" s="15">
        <v>2404100437</v>
      </c>
      <c r="E103" s="14" t="s">
        <v>187</v>
      </c>
      <c r="F103" s="14" t="s">
        <v>53</v>
      </c>
      <c r="G103" s="15" t="s">
        <v>93</v>
      </c>
      <c r="H103" s="15">
        <v>12</v>
      </c>
      <c r="I103" s="15">
        <v>0.5</v>
      </c>
      <c r="J103" s="14" t="s">
        <v>46</v>
      </c>
      <c r="K103" s="14">
        <v>2</v>
      </c>
      <c r="L103" s="15">
        <f t="shared" si="1"/>
        <v>7</v>
      </c>
      <c r="M103" s="15"/>
    </row>
    <row r="104" s="3" customFormat="1" ht="14.65" customHeight="1" spans="1:13">
      <c r="A104" s="14" t="s">
        <v>15</v>
      </c>
      <c r="B104" s="15">
        <v>101</v>
      </c>
      <c r="C104" s="15" t="s">
        <v>188</v>
      </c>
      <c r="D104" s="15">
        <v>2437010232</v>
      </c>
      <c r="E104" s="14" t="s">
        <v>189</v>
      </c>
      <c r="F104" s="14" t="s">
        <v>45</v>
      </c>
      <c r="G104" s="15" t="s">
        <v>93</v>
      </c>
      <c r="H104" s="15">
        <v>12</v>
      </c>
      <c r="I104" s="15">
        <v>0.5</v>
      </c>
      <c r="J104" s="14" t="s">
        <v>46</v>
      </c>
      <c r="K104" s="14">
        <v>2</v>
      </c>
      <c r="L104" s="15">
        <f t="shared" si="1"/>
        <v>7</v>
      </c>
      <c r="M104" s="15"/>
    </row>
    <row r="105" s="3" customFormat="1" ht="14.65" customHeight="1" spans="1:13">
      <c r="A105" s="14" t="s">
        <v>15</v>
      </c>
      <c r="B105" s="15">
        <v>102</v>
      </c>
      <c r="C105" s="15" t="s">
        <v>190</v>
      </c>
      <c r="D105" s="15">
        <v>2420110121</v>
      </c>
      <c r="E105" s="14" t="s">
        <v>191</v>
      </c>
      <c r="F105" s="14" t="s">
        <v>53</v>
      </c>
      <c r="G105" s="15" t="s">
        <v>93</v>
      </c>
      <c r="H105" s="15">
        <v>12</v>
      </c>
      <c r="I105" s="15">
        <v>0.5</v>
      </c>
      <c r="J105" s="14" t="s">
        <v>46</v>
      </c>
      <c r="K105" s="14">
        <v>2</v>
      </c>
      <c r="L105" s="15">
        <f t="shared" si="1"/>
        <v>7</v>
      </c>
      <c r="M105" s="15"/>
    </row>
    <row r="106" s="3" customFormat="1" ht="14.65" customHeight="1" spans="1:13">
      <c r="A106" s="14" t="s">
        <v>15</v>
      </c>
      <c r="B106" s="15">
        <v>103</v>
      </c>
      <c r="C106" s="15" t="s">
        <v>192</v>
      </c>
      <c r="D106" s="15">
        <v>2303080230</v>
      </c>
      <c r="E106" s="14" t="s">
        <v>193</v>
      </c>
      <c r="F106" s="14" t="s">
        <v>26</v>
      </c>
      <c r="G106" s="15" t="s">
        <v>108</v>
      </c>
      <c r="H106" s="15">
        <v>12</v>
      </c>
      <c r="I106" s="15">
        <v>0.5</v>
      </c>
      <c r="J106" s="14" t="s">
        <v>46</v>
      </c>
      <c r="K106" s="14">
        <v>2</v>
      </c>
      <c r="L106" s="15">
        <f t="shared" si="1"/>
        <v>7</v>
      </c>
      <c r="M106" s="15"/>
    </row>
    <row r="107" s="3" customFormat="1" ht="14.65" customHeight="1" spans="1:13">
      <c r="A107" s="14" t="s">
        <v>15</v>
      </c>
      <c r="B107" s="15">
        <v>104</v>
      </c>
      <c r="C107" s="15" t="s">
        <v>194</v>
      </c>
      <c r="D107" s="15">
        <v>2302090145</v>
      </c>
      <c r="E107" s="14" t="s">
        <v>127</v>
      </c>
      <c r="F107" s="14" t="s">
        <v>18</v>
      </c>
      <c r="G107" s="15" t="s">
        <v>108</v>
      </c>
      <c r="H107" s="15">
        <v>12</v>
      </c>
      <c r="I107" s="15">
        <v>0.5</v>
      </c>
      <c r="J107" s="14" t="s">
        <v>46</v>
      </c>
      <c r="K107" s="14">
        <v>2</v>
      </c>
      <c r="L107" s="15">
        <f t="shared" si="1"/>
        <v>7</v>
      </c>
      <c r="M107" s="15"/>
    </row>
    <row r="108" s="3" customFormat="1" ht="14.65" customHeight="1" spans="1:13">
      <c r="A108" s="14" t="s">
        <v>15</v>
      </c>
      <c r="B108" s="15">
        <v>105</v>
      </c>
      <c r="C108" s="15" t="s">
        <v>195</v>
      </c>
      <c r="D108" s="15">
        <v>2403080539</v>
      </c>
      <c r="E108" s="14" t="s">
        <v>185</v>
      </c>
      <c r="F108" s="14" t="s">
        <v>26</v>
      </c>
      <c r="G108" s="15" t="s">
        <v>108</v>
      </c>
      <c r="H108" s="15">
        <v>12</v>
      </c>
      <c r="I108" s="15">
        <v>0.5</v>
      </c>
      <c r="J108" s="14" t="s">
        <v>46</v>
      </c>
      <c r="K108" s="14">
        <v>2</v>
      </c>
      <c r="L108" s="15">
        <f t="shared" si="1"/>
        <v>7</v>
      </c>
      <c r="M108" s="15"/>
    </row>
    <row r="109" s="3" customFormat="1" ht="14.65" customHeight="1" spans="1:13">
      <c r="A109" s="14" t="s">
        <v>15</v>
      </c>
      <c r="B109" s="15">
        <v>106</v>
      </c>
      <c r="C109" s="15" t="s">
        <v>196</v>
      </c>
      <c r="D109" s="15">
        <v>2402110103</v>
      </c>
      <c r="E109" s="14" t="s">
        <v>197</v>
      </c>
      <c r="F109" s="14" t="s">
        <v>18</v>
      </c>
      <c r="G109" s="15" t="s">
        <v>108</v>
      </c>
      <c r="H109" s="15">
        <v>12</v>
      </c>
      <c r="I109" s="15">
        <v>0.5</v>
      </c>
      <c r="J109" s="14" t="s">
        <v>46</v>
      </c>
      <c r="K109" s="14">
        <v>2</v>
      </c>
      <c r="L109" s="15">
        <f t="shared" si="1"/>
        <v>7</v>
      </c>
      <c r="M109" s="15"/>
    </row>
    <row r="110" s="3" customFormat="1" ht="14.65" customHeight="1" spans="1:13">
      <c r="A110" s="14" t="s">
        <v>15</v>
      </c>
      <c r="B110" s="15">
        <v>107</v>
      </c>
      <c r="C110" s="15" t="s">
        <v>198</v>
      </c>
      <c r="D110" s="15">
        <v>2304080418</v>
      </c>
      <c r="E110" s="14" t="s">
        <v>125</v>
      </c>
      <c r="F110" s="14" t="s">
        <v>26</v>
      </c>
      <c r="G110" s="15" t="s">
        <v>108</v>
      </c>
      <c r="H110" s="15">
        <v>12</v>
      </c>
      <c r="I110" s="15">
        <v>0.5</v>
      </c>
      <c r="J110" s="14" t="s">
        <v>46</v>
      </c>
      <c r="K110" s="14">
        <v>2</v>
      </c>
      <c r="L110" s="15">
        <f t="shared" si="1"/>
        <v>7</v>
      </c>
      <c r="M110" s="15"/>
    </row>
    <row r="111" s="3" customFormat="1" ht="14.65" customHeight="1" spans="1:13">
      <c r="A111" s="14" t="s">
        <v>15</v>
      </c>
      <c r="B111" s="15">
        <v>108</v>
      </c>
      <c r="C111" s="15" t="s">
        <v>199</v>
      </c>
      <c r="D111" s="15">
        <v>2409070244</v>
      </c>
      <c r="E111" s="14" t="s">
        <v>200</v>
      </c>
      <c r="F111" s="14" t="s">
        <v>29</v>
      </c>
      <c r="G111" s="15" t="s">
        <v>108</v>
      </c>
      <c r="H111" s="15">
        <v>12</v>
      </c>
      <c r="I111" s="15">
        <v>0.5</v>
      </c>
      <c r="J111" s="14" t="s">
        <v>46</v>
      </c>
      <c r="K111" s="14">
        <v>2</v>
      </c>
      <c r="L111" s="15">
        <f t="shared" si="1"/>
        <v>7</v>
      </c>
      <c r="M111" s="15"/>
    </row>
    <row r="112" s="3" customFormat="1" ht="14.65" customHeight="1" spans="1:13">
      <c r="A112" s="14" t="s">
        <v>15</v>
      </c>
      <c r="B112" s="15">
        <v>109</v>
      </c>
      <c r="C112" s="15" t="s">
        <v>201</v>
      </c>
      <c r="D112" s="15">
        <v>2409070336</v>
      </c>
      <c r="E112" s="14" t="s">
        <v>202</v>
      </c>
      <c r="F112" s="14" t="s">
        <v>29</v>
      </c>
      <c r="G112" s="15" t="s">
        <v>108</v>
      </c>
      <c r="H112" s="15">
        <v>12</v>
      </c>
      <c r="I112" s="15">
        <v>0.5</v>
      </c>
      <c r="J112" s="14" t="s">
        <v>46</v>
      </c>
      <c r="K112" s="14">
        <v>2</v>
      </c>
      <c r="L112" s="15">
        <f t="shared" si="1"/>
        <v>7</v>
      </c>
      <c r="M112" s="15"/>
    </row>
    <row r="113" s="3" customFormat="1" ht="14.65" customHeight="1" spans="1:13">
      <c r="A113" s="14" t="s">
        <v>15</v>
      </c>
      <c r="B113" s="15">
        <v>110</v>
      </c>
      <c r="C113" s="15" t="s">
        <v>203</v>
      </c>
      <c r="D113" s="15">
        <v>2407040121</v>
      </c>
      <c r="E113" s="14" t="s">
        <v>204</v>
      </c>
      <c r="F113" s="14" t="s">
        <v>23</v>
      </c>
      <c r="G113" s="15" t="s">
        <v>108</v>
      </c>
      <c r="H113" s="15">
        <v>12</v>
      </c>
      <c r="I113" s="15">
        <v>0.5</v>
      </c>
      <c r="J113" s="14" t="s">
        <v>46</v>
      </c>
      <c r="K113" s="14">
        <v>2</v>
      </c>
      <c r="L113" s="15">
        <f t="shared" si="1"/>
        <v>7</v>
      </c>
      <c r="M113" s="15"/>
    </row>
    <row r="114" s="3" customFormat="1" ht="14.65" customHeight="1" spans="1:13">
      <c r="A114" s="14" t="s">
        <v>15</v>
      </c>
      <c r="B114" s="15">
        <v>111</v>
      </c>
      <c r="C114" s="15" t="s">
        <v>205</v>
      </c>
      <c r="D114" s="15">
        <v>2337020205</v>
      </c>
      <c r="E114" s="14" t="s">
        <v>206</v>
      </c>
      <c r="F114" s="14" t="s">
        <v>45</v>
      </c>
      <c r="G114" s="15" t="s">
        <v>119</v>
      </c>
      <c r="H114" s="15">
        <v>12</v>
      </c>
      <c r="I114" s="15">
        <v>0.5</v>
      </c>
      <c r="J114" s="14" t="s">
        <v>46</v>
      </c>
      <c r="K114" s="14">
        <v>2</v>
      </c>
      <c r="L114" s="15">
        <f t="shared" si="1"/>
        <v>7</v>
      </c>
      <c r="M114" s="15"/>
    </row>
    <row r="115" s="3" customFormat="1" ht="14.65" customHeight="1" spans="1:13">
      <c r="A115" s="14" t="s">
        <v>15</v>
      </c>
      <c r="B115" s="15">
        <v>112</v>
      </c>
      <c r="C115" s="15" t="s">
        <v>207</v>
      </c>
      <c r="D115" s="15">
        <v>2335020337</v>
      </c>
      <c r="E115" s="14" t="s">
        <v>208</v>
      </c>
      <c r="F115" s="14" t="s">
        <v>80</v>
      </c>
      <c r="G115" s="15" t="s">
        <v>119</v>
      </c>
      <c r="H115" s="15">
        <v>12</v>
      </c>
      <c r="I115" s="15">
        <v>0.5</v>
      </c>
      <c r="J115" s="14" t="s">
        <v>46</v>
      </c>
      <c r="K115" s="14">
        <v>2</v>
      </c>
      <c r="L115" s="15">
        <f t="shared" si="1"/>
        <v>7</v>
      </c>
      <c r="M115" s="15"/>
    </row>
    <row r="116" s="3" customFormat="1" ht="14.65" customHeight="1" spans="1:13">
      <c r="A116" s="14" t="s">
        <v>15</v>
      </c>
      <c r="B116" s="15">
        <v>113</v>
      </c>
      <c r="C116" s="15" t="s">
        <v>209</v>
      </c>
      <c r="D116" s="15">
        <v>2303080115</v>
      </c>
      <c r="E116" s="14" t="s">
        <v>210</v>
      </c>
      <c r="F116" s="14" t="s">
        <v>26</v>
      </c>
      <c r="G116" s="15" t="s">
        <v>119</v>
      </c>
      <c r="H116" s="15">
        <v>12</v>
      </c>
      <c r="I116" s="15">
        <v>0.5</v>
      </c>
      <c r="J116" s="14" t="s">
        <v>46</v>
      </c>
      <c r="K116" s="14">
        <v>2</v>
      </c>
      <c r="L116" s="15">
        <f t="shared" si="1"/>
        <v>7</v>
      </c>
      <c r="M116" s="15"/>
    </row>
    <row r="117" s="3" customFormat="1" ht="14.65" customHeight="1" spans="1:13">
      <c r="A117" s="14" t="s">
        <v>15</v>
      </c>
      <c r="B117" s="15">
        <v>114</v>
      </c>
      <c r="C117" s="15" t="s">
        <v>211</v>
      </c>
      <c r="D117" s="15">
        <v>2420100220</v>
      </c>
      <c r="E117" s="14" t="s">
        <v>212</v>
      </c>
      <c r="F117" s="14" t="s">
        <v>53</v>
      </c>
      <c r="G117" s="15" t="s">
        <v>119</v>
      </c>
      <c r="H117" s="15">
        <v>12</v>
      </c>
      <c r="I117" s="15">
        <v>0.5</v>
      </c>
      <c r="J117" s="14" t="s">
        <v>46</v>
      </c>
      <c r="K117" s="14">
        <v>2</v>
      </c>
      <c r="L117" s="15">
        <f t="shared" si="1"/>
        <v>7</v>
      </c>
      <c r="M117" s="15"/>
    </row>
    <row r="118" s="3" customFormat="1" ht="14.65" customHeight="1" spans="1:13">
      <c r="A118" s="14" t="s">
        <v>15</v>
      </c>
      <c r="B118" s="15">
        <v>115</v>
      </c>
      <c r="C118" s="15" t="s">
        <v>213</v>
      </c>
      <c r="D118" s="15">
        <v>2407090113</v>
      </c>
      <c r="E118" s="14" t="s">
        <v>214</v>
      </c>
      <c r="F118" s="14" t="s">
        <v>23</v>
      </c>
      <c r="G118" s="15" t="s">
        <v>119</v>
      </c>
      <c r="H118" s="15">
        <v>12</v>
      </c>
      <c r="I118" s="15">
        <v>0.5</v>
      </c>
      <c r="J118" s="14" t="s">
        <v>46</v>
      </c>
      <c r="K118" s="14">
        <v>2</v>
      </c>
      <c r="L118" s="15">
        <f t="shared" si="1"/>
        <v>7</v>
      </c>
      <c r="M118" s="15"/>
    </row>
    <row r="119" s="3" customFormat="1" ht="14.65" customHeight="1" spans="1:13">
      <c r="A119" s="14" t="s">
        <v>15</v>
      </c>
      <c r="B119" s="15">
        <v>116</v>
      </c>
      <c r="C119" s="15" t="s">
        <v>215</v>
      </c>
      <c r="D119" s="15">
        <v>2406070536</v>
      </c>
      <c r="E119" s="14" t="s">
        <v>216</v>
      </c>
      <c r="F119" s="14" t="s">
        <v>83</v>
      </c>
      <c r="G119" s="15" t="s">
        <v>119</v>
      </c>
      <c r="H119" s="15">
        <v>12</v>
      </c>
      <c r="I119" s="15">
        <v>0.5</v>
      </c>
      <c r="J119" s="14" t="s">
        <v>46</v>
      </c>
      <c r="K119" s="14">
        <v>2</v>
      </c>
      <c r="L119" s="15">
        <f t="shared" si="1"/>
        <v>7</v>
      </c>
      <c r="M119" s="15"/>
    </row>
    <row r="120" s="3" customFormat="1" ht="14.65" customHeight="1" spans="1:13">
      <c r="A120" s="14" t="s">
        <v>15</v>
      </c>
      <c r="B120" s="15">
        <v>117</v>
      </c>
      <c r="C120" s="15" t="s">
        <v>217</v>
      </c>
      <c r="D120" s="15">
        <v>2412190723</v>
      </c>
      <c r="E120" s="14" t="s">
        <v>218</v>
      </c>
      <c r="F120" s="14" t="s">
        <v>49</v>
      </c>
      <c r="G120" s="15" t="s">
        <v>119</v>
      </c>
      <c r="H120" s="15">
        <v>12</v>
      </c>
      <c r="I120" s="15">
        <v>0.5</v>
      </c>
      <c r="J120" s="14" t="s">
        <v>46</v>
      </c>
      <c r="K120" s="14">
        <v>2</v>
      </c>
      <c r="L120" s="15">
        <f t="shared" si="1"/>
        <v>7</v>
      </c>
      <c r="M120" s="15"/>
    </row>
    <row r="121" s="3" customFormat="1" ht="14.65" customHeight="1" spans="1:13">
      <c r="A121" s="14" t="s">
        <v>15</v>
      </c>
      <c r="B121" s="15">
        <v>118</v>
      </c>
      <c r="C121" s="15" t="s">
        <v>219</v>
      </c>
      <c r="D121" s="15">
        <v>2406070444</v>
      </c>
      <c r="E121" s="14" t="s">
        <v>216</v>
      </c>
      <c r="F121" s="14" t="s">
        <v>83</v>
      </c>
      <c r="G121" s="15" t="s">
        <v>119</v>
      </c>
      <c r="H121" s="15">
        <v>12</v>
      </c>
      <c r="I121" s="15">
        <v>0.5</v>
      </c>
      <c r="J121" s="14" t="s">
        <v>46</v>
      </c>
      <c r="K121" s="14">
        <v>2</v>
      </c>
      <c r="L121" s="15">
        <f t="shared" si="1"/>
        <v>7</v>
      </c>
      <c r="M121" s="15"/>
    </row>
    <row r="122" s="3" customFormat="1" ht="14.65" customHeight="1" spans="1:13">
      <c r="A122" s="14" t="s">
        <v>15</v>
      </c>
      <c r="B122" s="15">
        <v>119</v>
      </c>
      <c r="C122" s="15" t="s">
        <v>220</v>
      </c>
      <c r="D122" s="15">
        <v>2420100328</v>
      </c>
      <c r="E122" s="14" t="s">
        <v>134</v>
      </c>
      <c r="F122" s="14" t="s">
        <v>53</v>
      </c>
      <c r="G122" s="15" t="s">
        <v>119</v>
      </c>
      <c r="H122" s="15">
        <v>12</v>
      </c>
      <c r="I122" s="15">
        <v>0.5</v>
      </c>
      <c r="J122" s="14" t="s">
        <v>46</v>
      </c>
      <c r="K122" s="14">
        <v>2</v>
      </c>
      <c r="L122" s="15">
        <f t="shared" si="1"/>
        <v>7</v>
      </c>
      <c r="M122" s="15"/>
    </row>
    <row r="123" s="3" customFormat="1" ht="14.65" customHeight="1" spans="1:13">
      <c r="A123" s="14" t="s">
        <v>221</v>
      </c>
      <c r="B123" s="14">
        <v>1</v>
      </c>
      <c r="C123" s="15" t="s">
        <v>222</v>
      </c>
      <c r="D123" s="15">
        <v>2120100128</v>
      </c>
      <c r="E123" s="15" t="s">
        <v>223</v>
      </c>
      <c r="F123" s="15" t="s">
        <v>41</v>
      </c>
      <c r="G123" s="14" t="s">
        <v>224</v>
      </c>
      <c r="H123" s="15">
        <v>15</v>
      </c>
      <c r="I123" s="15">
        <v>0.5</v>
      </c>
      <c r="J123" s="14" t="s">
        <v>46</v>
      </c>
      <c r="K123" s="14">
        <v>2</v>
      </c>
      <c r="L123" s="15">
        <f t="shared" si="1"/>
        <v>8.5</v>
      </c>
      <c r="M123" s="15"/>
    </row>
    <row r="124" s="3" customFormat="1" ht="14.65" customHeight="1" spans="1:13">
      <c r="A124" s="14" t="s">
        <v>221</v>
      </c>
      <c r="B124" s="14">
        <v>2</v>
      </c>
      <c r="C124" s="15" t="s">
        <v>225</v>
      </c>
      <c r="D124" s="15">
        <v>2107090618</v>
      </c>
      <c r="E124" s="15" t="s">
        <v>226</v>
      </c>
      <c r="F124" s="15" t="s">
        <v>23</v>
      </c>
      <c r="G124" s="14" t="s">
        <v>224</v>
      </c>
      <c r="H124" s="15">
        <v>15</v>
      </c>
      <c r="I124" s="15">
        <v>0.5</v>
      </c>
      <c r="J124" s="14" t="s">
        <v>46</v>
      </c>
      <c r="K124" s="14">
        <v>2</v>
      </c>
      <c r="L124" s="15">
        <f t="shared" si="1"/>
        <v>8.5</v>
      </c>
      <c r="M124" s="15"/>
    </row>
    <row r="125" s="3" customFormat="1" ht="14.65" customHeight="1" spans="1:13">
      <c r="A125" s="14" t="s">
        <v>221</v>
      </c>
      <c r="B125" s="14">
        <v>3</v>
      </c>
      <c r="C125" s="15" t="s">
        <v>227</v>
      </c>
      <c r="D125" s="15">
        <v>2119130324</v>
      </c>
      <c r="E125" s="15" t="s">
        <v>228</v>
      </c>
      <c r="F125" s="15" t="s">
        <v>41</v>
      </c>
      <c r="G125" s="14" t="s">
        <v>224</v>
      </c>
      <c r="H125" s="15">
        <v>15</v>
      </c>
      <c r="I125" s="15">
        <v>0.5</v>
      </c>
      <c r="J125" s="14" t="s">
        <v>46</v>
      </c>
      <c r="K125" s="14">
        <v>2</v>
      </c>
      <c r="L125" s="15">
        <f t="shared" si="1"/>
        <v>8.5</v>
      </c>
      <c r="M125" s="15"/>
    </row>
    <row r="126" s="3" customFormat="1" ht="14.65" customHeight="1" spans="1:13">
      <c r="A126" s="14" t="s">
        <v>221</v>
      </c>
      <c r="B126" s="14">
        <v>4</v>
      </c>
      <c r="C126" s="15" t="s">
        <v>229</v>
      </c>
      <c r="D126" s="15">
        <v>2219130109</v>
      </c>
      <c r="E126" s="15" t="s">
        <v>230</v>
      </c>
      <c r="F126" s="15" t="s">
        <v>41</v>
      </c>
      <c r="G126" s="14" t="s">
        <v>231</v>
      </c>
      <c r="H126" s="15">
        <v>12</v>
      </c>
      <c r="I126" s="15">
        <v>0.5</v>
      </c>
      <c r="J126" s="14" t="s">
        <v>46</v>
      </c>
      <c r="K126" s="14">
        <v>2</v>
      </c>
      <c r="L126" s="15">
        <f t="shared" si="1"/>
        <v>7</v>
      </c>
      <c r="M126" s="15"/>
    </row>
    <row r="127" s="3" customFormat="1" ht="14.65" customHeight="1" spans="1:13">
      <c r="A127" s="14" t="s">
        <v>221</v>
      </c>
      <c r="B127" s="14">
        <v>5</v>
      </c>
      <c r="C127" s="15" t="s">
        <v>232</v>
      </c>
      <c r="D127" s="15">
        <v>2201110134</v>
      </c>
      <c r="E127" s="15" t="s">
        <v>233</v>
      </c>
      <c r="F127" s="15" t="s">
        <v>41</v>
      </c>
      <c r="G127" s="14" t="s">
        <v>231</v>
      </c>
      <c r="H127" s="15">
        <v>12</v>
      </c>
      <c r="I127" s="15">
        <v>0.5</v>
      </c>
      <c r="J127" s="14" t="s">
        <v>46</v>
      </c>
      <c r="K127" s="14">
        <v>2</v>
      </c>
      <c r="L127" s="15">
        <f t="shared" si="1"/>
        <v>7</v>
      </c>
      <c r="M127" s="16"/>
    </row>
    <row r="128" s="3" customFormat="1" ht="14.65" customHeight="1" spans="1:13">
      <c r="A128" s="14" t="s">
        <v>221</v>
      </c>
      <c r="B128" s="14">
        <v>6</v>
      </c>
      <c r="C128" s="15" t="s">
        <v>234</v>
      </c>
      <c r="D128" s="15">
        <v>2206070104</v>
      </c>
      <c r="E128" s="15" t="s">
        <v>235</v>
      </c>
      <c r="F128" s="15" t="s">
        <v>83</v>
      </c>
      <c r="G128" s="14" t="s">
        <v>231</v>
      </c>
      <c r="H128" s="15">
        <v>12</v>
      </c>
      <c r="I128" s="15">
        <v>0.5</v>
      </c>
      <c r="J128" s="14" t="s">
        <v>46</v>
      </c>
      <c r="K128" s="14">
        <v>2</v>
      </c>
      <c r="L128" s="15">
        <f t="shared" si="1"/>
        <v>7</v>
      </c>
      <c r="M128" s="16"/>
    </row>
    <row r="129" s="3" customFormat="1" ht="14.65" customHeight="1" spans="1:13">
      <c r="A129" s="14" t="s">
        <v>221</v>
      </c>
      <c r="B129" s="14">
        <v>7</v>
      </c>
      <c r="C129" s="15" t="s">
        <v>236</v>
      </c>
      <c r="D129" s="15">
        <v>2222040117</v>
      </c>
      <c r="E129" s="15" t="s">
        <v>237</v>
      </c>
      <c r="F129" s="15" t="s">
        <v>29</v>
      </c>
      <c r="G129" s="14" t="s">
        <v>231</v>
      </c>
      <c r="H129" s="15">
        <v>12</v>
      </c>
      <c r="I129" s="15">
        <v>0.5</v>
      </c>
      <c r="J129" s="14" t="s">
        <v>46</v>
      </c>
      <c r="K129" s="14">
        <v>2</v>
      </c>
      <c r="L129" s="15">
        <f t="shared" si="1"/>
        <v>7</v>
      </c>
      <c r="M129" s="16"/>
    </row>
    <row r="130" s="3" customFormat="1" ht="14.65" customHeight="1" spans="1:13">
      <c r="A130" s="14" t="s">
        <v>221</v>
      </c>
      <c r="B130" s="14">
        <v>8</v>
      </c>
      <c r="C130" s="15" t="s">
        <v>238</v>
      </c>
      <c r="D130" s="15">
        <v>2219010122</v>
      </c>
      <c r="E130" s="15" t="s">
        <v>66</v>
      </c>
      <c r="F130" s="15" t="s">
        <v>41</v>
      </c>
      <c r="G130" s="14" t="s">
        <v>239</v>
      </c>
      <c r="H130" s="15">
        <v>12</v>
      </c>
      <c r="I130" s="15">
        <v>0.5</v>
      </c>
      <c r="J130" s="14" t="s">
        <v>46</v>
      </c>
      <c r="K130" s="14">
        <v>2</v>
      </c>
      <c r="L130" s="15">
        <f t="shared" si="1"/>
        <v>7</v>
      </c>
      <c r="M130" s="19"/>
    </row>
    <row r="131" s="3" customFormat="1" ht="14.65" customHeight="1" spans="1:13">
      <c r="A131" s="14" t="s">
        <v>221</v>
      </c>
      <c r="B131" s="14">
        <v>9</v>
      </c>
      <c r="C131" s="15" t="s">
        <v>240</v>
      </c>
      <c r="D131" s="15">
        <v>2222040120</v>
      </c>
      <c r="E131" s="15" t="s">
        <v>241</v>
      </c>
      <c r="F131" s="15" t="s">
        <v>242</v>
      </c>
      <c r="G131" s="14" t="s">
        <v>239</v>
      </c>
      <c r="H131" s="15">
        <v>12</v>
      </c>
      <c r="I131" s="15">
        <v>0.5</v>
      </c>
      <c r="J131" s="14" t="s">
        <v>46</v>
      </c>
      <c r="K131" s="14">
        <v>2</v>
      </c>
      <c r="L131" s="15">
        <f t="shared" si="1"/>
        <v>7</v>
      </c>
      <c r="M131" s="19"/>
    </row>
    <row r="132" s="3" customFormat="1" ht="14.65" customHeight="1" spans="1:13">
      <c r="A132" s="14" t="s">
        <v>221</v>
      </c>
      <c r="B132" s="14">
        <v>10</v>
      </c>
      <c r="C132" s="15" t="s">
        <v>243</v>
      </c>
      <c r="D132" s="15">
        <v>2210080109</v>
      </c>
      <c r="E132" s="15" t="s">
        <v>55</v>
      </c>
      <c r="F132" s="15" t="s">
        <v>26</v>
      </c>
      <c r="G132" s="14" t="s">
        <v>231</v>
      </c>
      <c r="H132" s="15">
        <v>12</v>
      </c>
      <c r="I132" s="15">
        <v>0.5</v>
      </c>
      <c r="J132" s="14" t="s">
        <v>46</v>
      </c>
      <c r="K132" s="14">
        <v>2</v>
      </c>
      <c r="L132" s="15">
        <f t="shared" ref="L132:L161" si="2">(H132+K132)*I132</f>
        <v>7</v>
      </c>
      <c r="M132" s="19"/>
    </row>
    <row r="133" s="3" customFormat="1" ht="14.65" customHeight="1" spans="1:13">
      <c r="A133" s="14" t="s">
        <v>221</v>
      </c>
      <c r="B133" s="14">
        <v>11</v>
      </c>
      <c r="C133" s="15" t="s">
        <v>244</v>
      </c>
      <c r="D133" s="15">
        <v>2201110640</v>
      </c>
      <c r="E133" s="15" t="s">
        <v>245</v>
      </c>
      <c r="F133" s="15" t="s">
        <v>246</v>
      </c>
      <c r="G133" s="14" t="s">
        <v>231</v>
      </c>
      <c r="H133" s="15">
        <v>12</v>
      </c>
      <c r="I133" s="15">
        <v>0.5</v>
      </c>
      <c r="J133" s="14" t="s">
        <v>46</v>
      </c>
      <c r="K133" s="14">
        <v>2</v>
      </c>
      <c r="L133" s="15">
        <f t="shared" si="2"/>
        <v>7</v>
      </c>
      <c r="M133" s="16"/>
    </row>
    <row r="134" s="3" customFormat="1" ht="14.65" customHeight="1" spans="1:13">
      <c r="A134" s="14" t="s">
        <v>221</v>
      </c>
      <c r="B134" s="14">
        <v>12</v>
      </c>
      <c r="C134" s="15" t="s">
        <v>247</v>
      </c>
      <c r="D134" s="15">
        <v>2235020419</v>
      </c>
      <c r="E134" s="15" t="s">
        <v>79</v>
      </c>
      <c r="F134" s="15" t="s">
        <v>80</v>
      </c>
      <c r="G134" s="14" t="s">
        <v>231</v>
      </c>
      <c r="H134" s="15">
        <v>12</v>
      </c>
      <c r="I134" s="15">
        <v>0.5</v>
      </c>
      <c r="J134" s="14" t="s">
        <v>46</v>
      </c>
      <c r="K134" s="14">
        <v>2</v>
      </c>
      <c r="L134" s="15">
        <f t="shared" si="2"/>
        <v>7</v>
      </c>
      <c r="M134" s="16"/>
    </row>
    <row r="135" s="3" customFormat="1" ht="14.65" customHeight="1" spans="1:13">
      <c r="A135" s="14" t="s">
        <v>221</v>
      </c>
      <c r="B135" s="14">
        <v>13</v>
      </c>
      <c r="C135" s="15" t="s">
        <v>248</v>
      </c>
      <c r="D135" s="15">
        <v>2222040106</v>
      </c>
      <c r="E135" s="15" t="s">
        <v>241</v>
      </c>
      <c r="F135" s="15" t="s">
        <v>242</v>
      </c>
      <c r="G135" s="14" t="s">
        <v>239</v>
      </c>
      <c r="H135" s="15">
        <v>12</v>
      </c>
      <c r="I135" s="15">
        <v>0.5</v>
      </c>
      <c r="J135" s="14" t="s">
        <v>46</v>
      </c>
      <c r="K135" s="14">
        <v>2</v>
      </c>
      <c r="L135" s="15">
        <f t="shared" si="2"/>
        <v>7</v>
      </c>
      <c r="M135" s="16"/>
    </row>
    <row r="136" s="3" customFormat="1" ht="14.65" customHeight="1" spans="1:13">
      <c r="A136" s="14" t="s">
        <v>221</v>
      </c>
      <c r="B136" s="14">
        <v>14</v>
      </c>
      <c r="C136" s="15" t="s">
        <v>249</v>
      </c>
      <c r="D136" s="15">
        <v>2207090222</v>
      </c>
      <c r="E136" s="15" t="s">
        <v>250</v>
      </c>
      <c r="F136" s="15" t="s">
        <v>23</v>
      </c>
      <c r="G136" s="14" t="s">
        <v>239</v>
      </c>
      <c r="H136" s="15">
        <v>12</v>
      </c>
      <c r="I136" s="15">
        <v>0.5</v>
      </c>
      <c r="J136" s="14" t="s">
        <v>46</v>
      </c>
      <c r="K136" s="14">
        <v>2</v>
      </c>
      <c r="L136" s="15">
        <f t="shared" si="2"/>
        <v>7</v>
      </c>
      <c r="M136" s="16"/>
    </row>
    <row r="137" s="3" customFormat="1" ht="14.65" customHeight="1" spans="1:13">
      <c r="A137" s="14" t="s">
        <v>221</v>
      </c>
      <c r="B137" s="14">
        <v>15</v>
      </c>
      <c r="C137" s="15" t="s">
        <v>251</v>
      </c>
      <c r="D137" s="15">
        <v>2235020404</v>
      </c>
      <c r="E137" s="15" t="s">
        <v>252</v>
      </c>
      <c r="F137" s="15" t="s">
        <v>80</v>
      </c>
      <c r="G137" s="14" t="s">
        <v>239</v>
      </c>
      <c r="H137" s="15">
        <v>12</v>
      </c>
      <c r="I137" s="15">
        <v>0.5</v>
      </c>
      <c r="J137" s="14" t="s">
        <v>46</v>
      </c>
      <c r="K137" s="14">
        <v>2</v>
      </c>
      <c r="L137" s="15">
        <f t="shared" si="2"/>
        <v>7</v>
      </c>
      <c r="M137" s="19"/>
    </row>
    <row r="138" s="3" customFormat="1" ht="14.65" customHeight="1" spans="1:13">
      <c r="A138" s="14" t="s">
        <v>221</v>
      </c>
      <c r="B138" s="14">
        <v>16</v>
      </c>
      <c r="C138" s="15" t="s">
        <v>253</v>
      </c>
      <c r="D138" s="15">
        <v>2219130107</v>
      </c>
      <c r="E138" s="15" t="s">
        <v>254</v>
      </c>
      <c r="F138" s="15" t="s">
        <v>41</v>
      </c>
      <c r="G138" s="14" t="s">
        <v>239</v>
      </c>
      <c r="H138" s="15">
        <v>12</v>
      </c>
      <c r="I138" s="15">
        <v>0.5</v>
      </c>
      <c r="J138" s="14" t="s">
        <v>46</v>
      </c>
      <c r="K138" s="14">
        <v>2</v>
      </c>
      <c r="L138" s="15">
        <f t="shared" si="2"/>
        <v>7</v>
      </c>
      <c r="M138" s="19"/>
    </row>
    <row r="139" s="3" customFormat="1" ht="14.65" customHeight="1" spans="1:13">
      <c r="A139" s="14" t="s">
        <v>221</v>
      </c>
      <c r="B139" s="14">
        <v>17</v>
      </c>
      <c r="C139" s="15" t="s">
        <v>255</v>
      </c>
      <c r="D139" s="15">
        <v>2205100218</v>
      </c>
      <c r="E139" s="15" t="s">
        <v>256</v>
      </c>
      <c r="F139" s="15" t="s">
        <v>26</v>
      </c>
      <c r="G139" s="14" t="s">
        <v>231</v>
      </c>
      <c r="H139" s="15">
        <v>12</v>
      </c>
      <c r="I139" s="15">
        <v>0.5</v>
      </c>
      <c r="J139" s="14" t="s">
        <v>46</v>
      </c>
      <c r="K139" s="14">
        <v>2</v>
      </c>
      <c r="L139" s="15">
        <f t="shared" si="2"/>
        <v>7</v>
      </c>
      <c r="M139" s="20"/>
    </row>
    <row r="140" s="3" customFormat="1" ht="14.65" customHeight="1" spans="1:13">
      <c r="A140" s="14" t="s">
        <v>221</v>
      </c>
      <c r="B140" s="14">
        <v>18</v>
      </c>
      <c r="C140" s="15" t="s">
        <v>257</v>
      </c>
      <c r="D140" s="15">
        <v>2219010120</v>
      </c>
      <c r="E140" s="15" t="s">
        <v>254</v>
      </c>
      <c r="F140" s="15" t="s">
        <v>41</v>
      </c>
      <c r="G140" s="14" t="s">
        <v>231</v>
      </c>
      <c r="H140" s="15">
        <v>12</v>
      </c>
      <c r="I140" s="15">
        <v>0.5</v>
      </c>
      <c r="J140" s="14" t="s">
        <v>46</v>
      </c>
      <c r="K140" s="14">
        <v>2</v>
      </c>
      <c r="L140" s="15">
        <f t="shared" si="2"/>
        <v>7</v>
      </c>
      <c r="M140" s="20"/>
    </row>
    <row r="141" s="3" customFormat="1" ht="14.65" customHeight="1" spans="1:13">
      <c r="A141" s="14" t="s">
        <v>221</v>
      </c>
      <c r="B141" s="14">
        <v>19</v>
      </c>
      <c r="C141" s="15" t="s">
        <v>258</v>
      </c>
      <c r="D141" s="15">
        <v>2219010141</v>
      </c>
      <c r="E141" s="15" t="s">
        <v>66</v>
      </c>
      <c r="F141" s="15" t="s">
        <v>41</v>
      </c>
      <c r="G141" s="14" t="s">
        <v>231</v>
      </c>
      <c r="H141" s="15">
        <v>12</v>
      </c>
      <c r="I141" s="15">
        <v>0.5</v>
      </c>
      <c r="J141" s="14" t="s">
        <v>46</v>
      </c>
      <c r="K141" s="14">
        <v>2</v>
      </c>
      <c r="L141" s="15">
        <f t="shared" si="2"/>
        <v>7</v>
      </c>
      <c r="M141" s="20"/>
    </row>
    <row r="142" s="3" customFormat="1" ht="14.65" customHeight="1" spans="1:13">
      <c r="A142" s="14" t="s">
        <v>221</v>
      </c>
      <c r="B142" s="14">
        <v>20</v>
      </c>
      <c r="C142" s="15" t="s">
        <v>259</v>
      </c>
      <c r="D142" s="15">
        <v>2220100805</v>
      </c>
      <c r="E142" s="15" t="s">
        <v>260</v>
      </c>
      <c r="F142" s="15" t="s">
        <v>246</v>
      </c>
      <c r="G142" s="14" t="s">
        <v>239</v>
      </c>
      <c r="H142" s="15">
        <v>12</v>
      </c>
      <c r="I142" s="15">
        <v>0.5</v>
      </c>
      <c r="J142" s="14" t="s">
        <v>46</v>
      </c>
      <c r="K142" s="14">
        <v>2</v>
      </c>
      <c r="L142" s="15">
        <f t="shared" si="2"/>
        <v>7</v>
      </c>
      <c r="M142" s="20"/>
    </row>
    <row r="143" s="3" customFormat="1" ht="14.65" customHeight="1" spans="1:13">
      <c r="A143" s="14" t="s">
        <v>221</v>
      </c>
      <c r="B143" s="14">
        <v>21</v>
      </c>
      <c r="C143" s="15" t="s">
        <v>261</v>
      </c>
      <c r="D143" s="15">
        <v>2205090110</v>
      </c>
      <c r="E143" s="15" t="s">
        <v>262</v>
      </c>
      <c r="F143" s="15" t="s">
        <v>171</v>
      </c>
      <c r="G143" s="15" t="s">
        <v>231</v>
      </c>
      <c r="H143" s="15">
        <v>12</v>
      </c>
      <c r="I143" s="15">
        <v>0.5</v>
      </c>
      <c r="J143" s="14" t="s">
        <v>46</v>
      </c>
      <c r="K143" s="14">
        <v>2</v>
      </c>
      <c r="L143" s="15">
        <f t="shared" si="2"/>
        <v>7</v>
      </c>
      <c r="M143" s="15"/>
    </row>
    <row r="144" s="3" customFormat="1" ht="14.65" customHeight="1" spans="1:13">
      <c r="A144" s="14" t="s">
        <v>221</v>
      </c>
      <c r="B144" s="14">
        <v>22</v>
      </c>
      <c r="C144" s="15" t="s">
        <v>263</v>
      </c>
      <c r="D144" s="15">
        <v>2201110612</v>
      </c>
      <c r="E144" s="15" t="s">
        <v>264</v>
      </c>
      <c r="F144" s="15" t="s">
        <v>246</v>
      </c>
      <c r="G144" s="15" t="s">
        <v>231</v>
      </c>
      <c r="H144" s="15">
        <v>12</v>
      </c>
      <c r="I144" s="15">
        <v>0.5</v>
      </c>
      <c r="J144" s="14" t="s">
        <v>46</v>
      </c>
      <c r="K144" s="14">
        <v>2</v>
      </c>
      <c r="L144" s="15">
        <f t="shared" si="2"/>
        <v>7</v>
      </c>
      <c r="M144" s="15"/>
    </row>
    <row r="145" s="3" customFormat="1" ht="14.65" customHeight="1" spans="1:13">
      <c r="A145" s="14" t="s">
        <v>221</v>
      </c>
      <c r="B145" s="14">
        <v>23</v>
      </c>
      <c r="C145" s="15" t="s">
        <v>265</v>
      </c>
      <c r="D145" s="15">
        <v>2222040110</v>
      </c>
      <c r="E145" s="15" t="s">
        <v>241</v>
      </c>
      <c r="F145" s="15" t="s">
        <v>242</v>
      </c>
      <c r="G145" s="15" t="s">
        <v>224</v>
      </c>
      <c r="H145" s="15">
        <v>15</v>
      </c>
      <c r="I145" s="15">
        <v>0.5</v>
      </c>
      <c r="J145" s="14" t="s">
        <v>20</v>
      </c>
      <c r="K145" s="14">
        <v>8</v>
      </c>
      <c r="L145" s="15">
        <f t="shared" si="2"/>
        <v>11.5</v>
      </c>
      <c r="M145" s="15"/>
    </row>
    <row r="146" s="3" customFormat="1" ht="14.65" customHeight="1" spans="1:13">
      <c r="A146" s="14" t="s">
        <v>221</v>
      </c>
      <c r="B146" s="14">
        <v>24</v>
      </c>
      <c r="C146" s="15" t="s">
        <v>249</v>
      </c>
      <c r="D146" s="15">
        <v>2207090222</v>
      </c>
      <c r="E146" s="15" t="s">
        <v>250</v>
      </c>
      <c r="F146" s="15" t="s">
        <v>23</v>
      </c>
      <c r="G146" s="15" t="s">
        <v>224</v>
      </c>
      <c r="H146" s="15">
        <v>15</v>
      </c>
      <c r="I146" s="15">
        <v>0.5</v>
      </c>
      <c r="J146" s="14" t="s">
        <v>20</v>
      </c>
      <c r="K146" s="14">
        <v>8</v>
      </c>
      <c r="L146" s="15">
        <f t="shared" si="2"/>
        <v>11.5</v>
      </c>
      <c r="M146" s="15"/>
    </row>
    <row r="147" s="3" customFormat="1" ht="14.65" customHeight="1" spans="1:13">
      <c r="A147" s="14" t="s">
        <v>221</v>
      </c>
      <c r="B147" s="14">
        <v>25</v>
      </c>
      <c r="C147" s="15" t="s">
        <v>266</v>
      </c>
      <c r="D147" s="15">
        <v>23020110056</v>
      </c>
      <c r="E147" s="15" t="s">
        <v>267</v>
      </c>
      <c r="F147" s="15" t="s">
        <v>268</v>
      </c>
      <c r="G147" s="15" t="s">
        <v>224</v>
      </c>
      <c r="H147" s="15">
        <v>15</v>
      </c>
      <c r="I147" s="15">
        <v>0.5</v>
      </c>
      <c r="J147" s="14" t="s">
        <v>20</v>
      </c>
      <c r="K147" s="14">
        <v>8</v>
      </c>
      <c r="L147" s="15">
        <f t="shared" si="2"/>
        <v>11.5</v>
      </c>
      <c r="M147" s="15"/>
    </row>
    <row r="148" s="3" customFormat="1" ht="14.65" customHeight="1" spans="1:13">
      <c r="A148" s="14" t="s">
        <v>221</v>
      </c>
      <c r="B148" s="14">
        <v>26</v>
      </c>
      <c r="C148" s="15" t="s">
        <v>269</v>
      </c>
      <c r="D148" s="15">
        <v>2323040306</v>
      </c>
      <c r="E148" s="15" t="s">
        <v>270</v>
      </c>
      <c r="F148" s="15" t="s">
        <v>271</v>
      </c>
      <c r="G148" s="15" t="s">
        <v>272</v>
      </c>
      <c r="H148" s="15">
        <v>12</v>
      </c>
      <c r="I148" s="15">
        <v>0.5</v>
      </c>
      <c r="J148" s="14" t="s">
        <v>20</v>
      </c>
      <c r="K148" s="14">
        <v>8</v>
      </c>
      <c r="L148" s="15">
        <f t="shared" si="2"/>
        <v>10</v>
      </c>
      <c r="M148" s="15"/>
    </row>
    <row r="149" s="3" customFormat="1" ht="14.65" customHeight="1" spans="1:13">
      <c r="A149" s="14" t="s">
        <v>221</v>
      </c>
      <c r="B149" s="14">
        <v>27</v>
      </c>
      <c r="C149" s="15" t="s">
        <v>273</v>
      </c>
      <c r="D149" s="15">
        <v>2307090211</v>
      </c>
      <c r="E149" s="15" t="s">
        <v>274</v>
      </c>
      <c r="F149" s="15" t="s">
        <v>26</v>
      </c>
      <c r="G149" s="15" t="s">
        <v>272</v>
      </c>
      <c r="H149" s="15">
        <v>12</v>
      </c>
      <c r="I149" s="15">
        <v>0.5</v>
      </c>
      <c r="J149" s="14" t="s">
        <v>20</v>
      </c>
      <c r="K149" s="14">
        <v>8</v>
      </c>
      <c r="L149" s="15">
        <f t="shared" si="2"/>
        <v>10</v>
      </c>
      <c r="M149" s="21"/>
    </row>
    <row r="150" s="3" customFormat="1" ht="14.65" customHeight="1" spans="1:13">
      <c r="A150" s="14" t="s">
        <v>221</v>
      </c>
      <c r="B150" s="14">
        <v>28</v>
      </c>
      <c r="C150" s="15" t="s">
        <v>275</v>
      </c>
      <c r="D150" s="15">
        <v>23020110054</v>
      </c>
      <c r="E150" s="15" t="s">
        <v>267</v>
      </c>
      <c r="F150" s="15" t="s">
        <v>268</v>
      </c>
      <c r="G150" s="15" t="s">
        <v>272</v>
      </c>
      <c r="H150" s="15">
        <v>12</v>
      </c>
      <c r="I150" s="15">
        <v>0.5</v>
      </c>
      <c r="J150" s="14" t="s">
        <v>20</v>
      </c>
      <c r="K150" s="14">
        <v>8</v>
      </c>
      <c r="L150" s="15">
        <f t="shared" si="2"/>
        <v>10</v>
      </c>
      <c r="M150" s="21"/>
    </row>
    <row r="151" s="3" customFormat="1" ht="14.65" customHeight="1" spans="1:13">
      <c r="A151" s="14" t="s">
        <v>221</v>
      </c>
      <c r="B151" s="14">
        <v>29</v>
      </c>
      <c r="C151" s="15" t="s">
        <v>276</v>
      </c>
      <c r="D151" s="15">
        <v>2304080618</v>
      </c>
      <c r="E151" s="15" t="s">
        <v>277</v>
      </c>
      <c r="F151" s="15" t="s">
        <v>32</v>
      </c>
      <c r="G151" s="15" t="s">
        <v>272</v>
      </c>
      <c r="H151" s="15">
        <v>12</v>
      </c>
      <c r="I151" s="15">
        <v>0.5</v>
      </c>
      <c r="J151" s="14" t="s">
        <v>20</v>
      </c>
      <c r="K151" s="14">
        <v>8</v>
      </c>
      <c r="L151" s="15">
        <f t="shared" si="2"/>
        <v>10</v>
      </c>
      <c r="M151" s="21"/>
    </row>
    <row r="152" s="3" customFormat="1" ht="14.65" customHeight="1" spans="1:13">
      <c r="A152" s="14" t="s">
        <v>221</v>
      </c>
      <c r="B152" s="14">
        <v>30</v>
      </c>
      <c r="C152" s="15" t="s">
        <v>278</v>
      </c>
      <c r="D152" s="15">
        <v>2336010229</v>
      </c>
      <c r="E152" s="15" t="s">
        <v>279</v>
      </c>
      <c r="F152" s="15" t="s">
        <v>92</v>
      </c>
      <c r="G152" s="15" t="s">
        <v>272</v>
      </c>
      <c r="H152" s="15">
        <v>12</v>
      </c>
      <c r="I152" s="15">
        <v>0.5</v>
      </c>
      <c r="J152" s="14" t="s">
        <v>46</v>
      </c>
      <c r="K152" s="14">
        <v>2</v>
      </c>
      <c r="L152" s="15">
        <f t="shared" si="2"/>
        <v>7</v>
      </c>
      <c r="M152" s="21"/>
    </row>
    <row r="153" s="3" customFormat="1" ht="14.65" customHeight="1" spans="1:13">
      <c r="A153" s="14" t="s">
        <v>221</v>
      </c>
      <c r="B153" s="14">
        <v>31</v>
      </c>
      <c r="C153" s="15" t="s">
        <v>280</v>
      </c>
      <c r="D153" s="15">
        <v>2305100205</v>
      </c>
      <c r="E153" s="15" t="s">
        <v>281</v>
      </c>
      <c r="F153" s="15" t="s">
        <v>53</v>
      </c>
      <c r="G153" s="15" t="s">
        <v>272</v>
      </c>
      <c r="H153" s="15">
        <v>12</v>
      </c>
      <c r="I153" s="15">
        <v>0.5</v>
      </c>
      <c r="J153" s="14" t="s">
        <v>20</v>
      </c>
      <c r="K153" s="14">
        <v>8</v>
      </c>
      <c r="L153" s="15">
        <f t="shared" si="2"/>
        <v>10</v>
      </c>
      <c r="M153" s="19"/>
    </row>
    <row r="154" s="3" customFormat="1" ht="14.65" customHeight="1" spans="1:13">
      <c r="A154" s="14" t="s">
        <v>221</v>
      </c>
      <c r="B154" s="14">
        <v>32</v>
      </c>
      <c r="C154" s="15" t="s">
        <v>282</v>
      </c>
      <c r="D154" s="15">
        <v>2308240119</v>
      </c>
      <c r="E154" s="15" t="s">
        <v>283</v>
      </c>
      <c r="F154" s="15" t="s">
        <v>149</v>
      </c>
      <c r="G154" s="15" t="s">
        <v>272</v>
      </c>
      <c r="H154" s="15">
        <v>12</v>
      </c>
      <c r="I154" s="15">
        <v>0.5</v>
      </c>
      <c r="J154" s="14" t="s">
        <v>46</v>
      </c>
      <c r="K154" s="14">
        <v>2</v>
      </c>
      <c r="L154" s="15">
        <f t="shared" si="2"/>
        <v>7</v>
      </c>
      <c r="M154" s="19"/>
    </row>
    <row r="155" s="3" customFormat="1" ht="14.65" customHeight="1" spans="1:13">
      <c r="A155" s="14" t="s">
        <v>221</v>
      </c>
      <c r="B155" s="14">
        <v>33</v>
      </c>
      <c r="C155" s="15" t="s">
        <v>284</v>
      </c>
      <c r="D155" s="15">
        <v>2322040112</v>
      </c>
      <c r="E155" s="15" t="s">
        <v>285</v>
      </c>
      <c r="F155" s="15" t="s">
        <v>242</v>
      </c>
      <c r="G155" s="15" t="s">
        <v>272</v>
      </c>
      <c r="H155" s="15">
        <v>12</v>
      </c>
      <c r="I155" s="15">
        <v>0.5</v>
      </c>
      <c r="J155" s="14" t="s">
        <v>46</v>
      </c>
      <c r="K155" s="14">
        <v>2</v>
      </c>
      <c r="L155" s="15">
        <f t="shared" si="2"/>
        <v>7</v>
      </c>
      <c r="M155" s="19"/>
    </row>
    <row r="156" s="3" customFormat="1" ht="14.65" customHeight="1" spans="1:13">
      <c r="A156" s="14" t="s">
        <v>221</v>
      </c>
      <c r="B156" s="14">
        <v>34</v>
      </c>
      <c r="C156" s="15" t="s">
        <v>286</v>
      </c>
      <c r="D156" s="15">
        <v>23020110061</v>
      </c>
      <c r="E156" s="15" t="s">
        <v>267</v>
      </c>
      <c r="F156" s="15" t="s">
        <v>268</v>
      </c>
      <c r="G156" s="15" t="s">
        <v>272</v>
      </c>
      <c r="H156" s="15">
        <v>12</v>
      </c>
      <c r="I156" s="15">
        <v>0.5</v>
      </c>
      <c r="J156" s="14" t="s">
        <v>46</v>
      </c>
      <c r="K156" s="14">
        <v>2</v>
      </c>
      <c r="L156" s="15">
        <f t="shared" si="2"/>
        <v>7</v>
      </c>
      <c r="M156" s="19"/>
    </row>
    <row r="157" s="3" customFormat="1" ht="14.65" customHeight="1" spans="1:13">
      <c r="A157" s="14" t="s">
        <v>221</v>
      </c>
      <c r="B157" s="14">
        <v>35</v>
      </c>
      <c r="C157" s="15" t="s">
        <v>287</v>
      </c>
      <c r="D157" s="15">
        <v>2319130224</v>
      </c>
      <c r="E157" s="15" t="s">
        <v>288</v>
      </c>
      <c r="F157" s="15" t="s">
        <v>29</v>
      </c>
      <c r="G157" s="15" t="s">
        <v>272</v>
      </c>
      <c r="H157" s="15">
        <v>12</v>
      </c>
      <c r="I157" s="15">
        <v>0.5</v>
      </c>
      <c r="J157" s="14" t="s">
        <v>20</v>
      </c>
      <c r="K157" s="14">
        <v>8</v>
      </c>
      <c r="L157" s="15">
        <f t="shared" si="2"/>
        <v>10</v>
      </c>
      <c r="M157" s="19"/>
    </row>
    <row r="158" s="3" customFormat="1" ht="14.65" customHeight="1" spans="1:13">
      <c r="A158" s="14" t="s">
        <v>221</v>
      </c>
      <c r="B158" s="14">
        <v>36</v>
      </c>
      <c r="C158" s="15" t="s">
        <v>289</v>
      </c>
      <c r="D158" s="15">
        <v>2319130126</v>
      </c>
      <c r="E158" s="15" t="s">
        <v>73</v>
      </c>
      <c r="F158" s="15" t="s">
        <v>41</v>
      </c>
      <c r="G158" s="15" t="s">
        <v>272</v>
      </c>
      <c r="H158" s="15">
        <v>12</v>
      </c>
      <c r="I158" s="15">
        <v>0.5</v>
      </c>
      <c r="J158" s="14" t="s">
        <v>20</v>
      </c>
      <c r="K158" s="14">
        <v>8</v>
      </c>
      <c r="L158" s="15">
        <f t="shared" si="2"/>
        <v>10</v>
      </c>
      <c r="M158" s="19"/>
    </row>
    <row r="159" s="3" customFormat="1" ht="14.65" customHeight="1" spans="1:13">
      <c r="A159" s="14" t="s">
        <v>221</v>
      </c>
      <c r="B159" s="14">
        <v>37</v>
      </c>
      <c r="C159" s="15" t="s">
        <v>290</v>
      </c>
      <c r="D159" s="15">
        <v>2319100116</v>
      </c>
      <c r="E159" s="15" t="s">
        <v>112</v>
      </c>
      <c r="F159" s="15" t="s">
        <v>41</v>
      </c>
      <c r="G159" s="15" t="s">
        <v>272</v>
      </c>
      <c r="H159" s="15">
        <v>12</v>
      </c>
      <c r="I159" s="15">
        <v>0.5</v>
      </c>
      <c r="J159" s="14" t="s">
        <v>46</v>
      </c>
      <c r="K159" s="14">
        <v>2</v>
      </c>
      <c r="L159" s="15">
        <f t="shared" si="2"/>
        <v>7</v>
      </c>
      <c r="M159" s="19"/>
    </row>
    <row r="160" s="3" customFormat="1" ht="14.65" customHeight="1" spans="1:13">
      <c r="A160" s="14" t="s">
        <v>221</v>
      </c>
      <c r="B160" s="14">
        <v>38</v>
      </c>
      <c r="C160" s="15" t="s">
        <v>291</v>
      </c>
      <c r="D160" s="15">
        <v>2319010131</v>
      </c>
      <c r="E160" s="15" t="s">
        <v>60</v>
      </c>
      <c r="F160" s="15" t="s">
        <v>41</v>
      </c>
      <c r="G160" s="15" t="s">
        <v>272</v>
      </c>
      <c r="H160" s="15">
        <v>12</v>
      </c>
      <c r="I160" s="15">
        <v>0.5</v>
      </c>
      <c r="J160" s="14" t="s">
        <v>20</v>
      </c>
      <c r="K160" s="14">
        <v>8</v>
      </c>
      <c r="L160" s="15">
        <f t="shared" si="2"/>
        <v>10</v>
      </c>
      <c r="M160" s="19"/>
    </row>
    <row r="161" s="3" customFormat="1" ht="14.65" customHeight="1" spans="1:13">
      <c r="A161" s="14" t="s">
        <v>221</v>
      </c>
      <c r="B161" s="14">
        <v>39</v>
      </c>
      <c r="C161" s="15" t="s">
        <v>292</v>
      </c>
      <c r="D161" s="15">
        <v>2319100127</v>
      </c>
      <c r="E161" s="15" t="s">
        <v>112</v>
      </c>
      <c r="F161" s="15" t="s">
        <v>41</v>
      </c>
      <c r="G161" s="15" t="s">
        <v>272</v>
      </c>
      <c r="H161" s="15">
        <v>12</v>
      </c>
      <c r="I161" s="15">
        <v>0.5</v>
      </c>
      <c r="J161" s="14" t="s">
        <v>46</v>
      </c>
      <c r="K161" s="14">
        <v>2</v>
      </c>
      <c r="L161" s="15">
        <f t="shared" si="2"/>
        <v>7</v>
      </c>
      <c r="M161" s="19"/>
    </row>
    <row r="162" s="4" customFormat="1" ht="14.65" customHeight="1" spans="1:251">
      <c r="A162" s="17" t="s">
        <v>293</v>
      </c>
      <c r="B162" s="18">
        <v>1</v>
      </c>
      <c r="C162" s="18" t="s">
        <v>294</v>
      </c>
      <c r="D162" s="18">
        <v>2120100223</v>
      </c>
      <c r="E162" s="18" t="s">
        <v>295</v>
      </c>
      <c r="F162" s="18" t="s">
        <v>53</v>
      </c>
      <c r="G162" s="18" t="s">
        <v>296</v>
      </c>
      <c r="H162" s="18">
        <v>15</v>
      </c>
      <c r="I162" s="18">
        <v>0.5</v>
      </c>
      <c r="J162" s="17" t="s">
        <v>46</v>
      </c>
      <c r="K162" s="17">
        <v>2</v>
      </c>
      <c r="L162" s="15">
        <f t="shared" ref="L162:L178" si="3">(H162+K162)*I162</f>
        <v>8.5</v>
      </c>
      <c r="M162" s="21"/>
      <c r="N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  <c r="IO162" s="5"/>
      <c r="IP162" s="5"/>
      <c r="IQ162" s="5"/>
    </row>
    <row r="163" s="4" customFormat="1" ht="14.65" customHeight="1" spans="1:251">
      <c r="A163" s="17" t="s">
        <v>293</v>
      </c>
      <c r="B163" s="18">
        <v>2</v>
      </c>
      <c r="C163" s="18" t="s">
        <v>297</v>
      </c>
      <c r="D163" s="18">
        <v>2104080630</v>
      </c>
      <c r="E163" s="18" t="s">
        <v>37</v>
      </c>
      <c r="F163" s="18" t="s">
        <v>29</v>
      </c>
      <c r="G163" s="18" t="s">
        <v>298</v>
      </c>
      <c r="H163" s="18">
        <v>15</v>
      </c>
      <c r="I163" s="18">
        <v>0.5</v>
      </c>
      <c r="J163" s="17" t="s">
        <v>46</v>
      </c>
      <c r="K163" s="17">
        <v>2</v>
      </c>
      <c r="L163" s="15">
        <f t="shared" si="3"/>
        <v>8.5</v>
      </c>
      <c r="M163" s="16"/>
      <c r="N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  <c r="IO163" s="5"/>
      <c r="IP163" s="5"/>
      <c r="IQ163" s="5"/>
    </row>
    <row r="164" s="4" customFormat="1" ht="14.65" customHeight="1" spans="1:251">
      <c r="A164" s="17" t="s">
        <v>293</v>
      </c>
      <c r="B164" s="18">
        <v>3</v>
      </c>
      <c r="C164" s="18" t="s">
        <v>299</v>
      </c>
      <c r="D164" s="18">
        <v>2122020111</v>
      </c>
      <c r="E164" s="18" t="s">
        <v>254</v>
      </c>
      <c r="F164" s="18" t="s">
        <v>41</v>
      </c>
      <c r="G164" s="18" t="s">
        <v>298</v>
      </c>
      <c r="H164" s="18">
        <v>15</v>
      </c>
      <c r="I164" s="18">
        <v>0.5</v>
      </c>
      <c r="J164" s="17" t="s">
        <v>46</v>
      </c>
      <c r="K164" s="17">
        <v>2</v>
      </c>
      <c r="L164" s="15">
        <f t="shared" si="3"/>
        <v>8.5</v>
      </c>
      <c r="M164" s="16"/>
      <c r="N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  <c r="IO164" s="5"/>
      <c r="IP164" s="5"/>
      <c r="IQ164" s="5"/>
    </row>
    <row r="165" s="5" customFormat="1" ht="14.65" customHeight="1" spans="1:15">
      <c r="A165" s="17" t="s">
        <v>293</v>
      </c>
      <c r="B165" s="18">
        <v>4</v>
      </c>
      <c r="C165" s="18" t="s">
        <v>300</v>
      </c>
      <c r="D165" s="18">
        <v>2206020101</v>
      </c>
      <c r="E165" s="18" t="s">
        <v>301</v>
      </c>
      <c r="F165" s="18" t="s">
        <v>83</v>
      </c>
      <c r="G165" s="18" t="s">
        <v>239</v>
      </c>
      <c r="H165" s="18">
        <v>12</v>
      </c>
      <c r="I165" s="18">
        <v>0.5</v>
      </c>
      <c r="J165" s="17" t="s">
        <v>20</v>
      </c>
      <c r="K165" s="17">
        <v>8</v>
      </c>
      <c r="L165" s="15">
        <f t="shared" si="3"/>
        <v>10</v>
      </c>
      <c r="M165" s="18"/>
      <c r="O165" s="4"/>
    </row>
    <row r="166" s="4" customFormat="1" ht="14.65" customHeight="1" spans="1:251">
      <c r="A166" s="17" t="s">
        <v>293</v>
      </c>
      <c r="B166" s="18">
        <v>5</v>
      </c>
      <c r="C166" s="18" t="s">
        <v>300</v>
      </c>
      <c r="D166" s="18">
        <v>2206020101</v>
      </c>
      <c r="E166" s="18" t="s">
        <v>301</v>
      </c>
      <c r="F166" s="18" t="s">
        <v>83</v>
      </c>
      <c r="G166" s="18" t="s">
        <v>296</v>
      </c>
      <c r="H166" s="18">
        <v>15</v>
      </c>
      <c r="I166" s="18">
        <v>0.5</v>
      </c>
      <c r="J166" s="17" t="s">
        <v>20</v>
      </c>
      <c r="K166" s="17">
        <v>8</v>
      </c>
      <c r="L166" s="15">
        <f t="shared" si="3"/>
        <v>11.5</v>
      </c>
      <c r="M166" s="18"/>
      <c r="N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  <c r="IO166" s="5"/>
      <c r="IP166" s="5"/>
      <c r="IQ166" s="5"/>
    </row>
    <row r="167" s="4" customFormat="1" ht="14.65" customHeight="1" spans="1:251">
      <c r="A167" s="17" t="s">
        <v>293</v>
      </c>
      <c r="B167" s="18">
        <v>6</v>
      </c>
      <c r="C167" s="18" t="s">
        <v>302</v>
      </c>
      <c r="D167" s="18">
        <v>2210080234</v>
      </c>
      <c r="E167" s="18" t="s">
        <v>303</v>
      </c>
      <c r="F167" s="18" t="s">
        <v>107</v>
      </c>
      <c r="G167" s="18" t="s">
        <v>231</v>
      </c>
      <c r="H167" s="18">
        <v>12</v>
      </c>
      <c r="I167" s="18">
        <v>0.5</v>
      </c>
      <c r="J167" s="17" t="s">
        <v>46</v>
      </c>
      <c r="K167" s="17">
        <v>2</v>
      </c>
      <c r="L167" s="15">
        <f t="shared" si="3"/>
        <v>7</v>
      </c>
      <c r="M167" s="21"/>
      <c r="N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  <c r="HT167" s="5"/>
      <c r="HU167" s="5"/>
      <c r="HV167" s="5"/>
      <c r="HW167" s="5"/>
      <c r="HX167" s="5"/>
      <c r="HY167" s="5"/>
      <c r="HZ167" s="5"/>
      <c r="IA167" s="5"/>
      <c r="IB167" s="5"/>
      <c r="IC167" s="5"/>
      <c r="ID167" s="5"/>
      <c r="IE167" s="5"/>
      <c r="IF167" s="5"/>
      <c r="IG167" s="5"/>
      <c r="IH167" s="5"/>
      <c r="II167" s="5"/>
      <c r="IJ167" s="5"/>
      <c r="IK167" s="5"/>
      <c r="IL167" s="5"/>
      <c r="IM167" s="5"/>
      <c r="IN167" s="5"/>
      <c r="IO167" s="5"/>
      <c r="IP167" s="5"/>
      <c r="IQ167" s="5"/>
    </row>
    <row r="168" s="4" customFormat="1" ht="14.65" customHeight="1" spans="1:251">
      <c r="A168" s="17" t="s">
        <v>293</v>
      </c>
      <c r="B168" s="18">
        <v>7</v>
      </c>
      <c r="C168" s="18" t="s">
        <v>304</v>
      </c>
      <c r="D168" s="18">
        <v>2205090115</v>
      </c>
      <c r="E168" s="18" t="s">
        <v>262</v>
      </c>
      <c r="F168" s="18" t="s">
        <v>171</v>
      </c>
      <c r="G168" s="18" t="s">
        <v>231</v>
      </c>
      <c r="H168" s="18">
        <v>12</v>
      </c>
      <c r="I168" s="18">
        <v>0.5</v>
      </c>
      <c r="J168" s="17" t="s">
        <v>46</v>
      </c>
      <c r="K168" s="17">
        <v>2</v>
      </c>
      <c r="L168" s="15">
        <f t="shared" si="3"/>
        <v>7</v>
      </c>
      <c r="M168" s="21"/>
      <c r="N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  <c r="IF168" s="5"/>
      <c r="IG168" s="5"/>
      <c r="IH168" s="5"/>
      <c r="II168" s="5"/>
      <c r="IJ168" s="5"/>
      <c r="IK168" s="5"/>
      <c r="IL168" s="5"/>
      <c r="IM168" s="5"/>
      <c r="IN168" s="5"/>
      <c r="IO168" s="5"/>
      <c r="IP168" s="5"/>
      <c r="IQ168" s="5"/>
    </row>
    <row r="169" s="4" customFormat="1" ht="14.65" customHeight="1" spans="1:251">
      <c r="A169" s="17" t="s">
        <v>293</v>
      </c>
      <c r="B169" s="18">
        <v>8</v>
      </c>
      <c r="C169" s="18" t="s">
        <v>305</v>
      </c>
      <c r="D169" s="18">
        <v>2204080741</v>
      </c>
      <c r="E169" s="18" t="s">
        <v>306</v>
      </c>
      <c r="F169" s="18" t="s">
        <v>83</v>
      </c>
      <c r="G169" s="18" t="s">
        <v>239</v>
      </c>
      <c r="H169" s="18">
        <v>12</v>
      </c>
      <c r="I169" s="18">
        <v>0.5</v>
      </c>
      <c r="J169" s="17" t="s">
        <v>46</v>
      </c>
      <c r="K169" s="17">
        <v>2</v>
      </c>
      <c r="L169" s="15">
        <f t="shared" si="3"/>
        <v>7</v>
      </c>
      <c r="M169" s="21"/>
      <c r="N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  <c r="IJ169" s="5"/>
      <c r="IK169" s="5"/>
      <c r="IL169" s="5"/>
      <c r="IM169" s="5"/>
      <c r="IN169" s="5"/>
      <c r="IO169" s="5"/>
      <c r="IP169" s="5"/>
      <c r="IQ169" s="5"/>
    </row>
    <row r="170" s="4" customFormat="1" ht="14.65" customHeight="1" spans="1:251">
      <c r="A170" s="17" t="s">
        <v>293</v>
      </c>
      <c r="B170" s="18">
        <v>9</v>
      </c>
      <c r="C170" s="18" t="s">
        <v>307</v>
      </c>
      <c r="D170" s="18">
        <v>2202060236</v>
      </c>
      <c r="E170" s="18" t="s">
        <v>308</v>
      </c>
      <c r="F170" s="18" t="s">
        <v>18</v>
      </c>
      <c r="G170" s="18" t="s">
        <v>231</v>
      </c>
      <c r="H170" s="18">
        <v>12</v>
      </c>
      <c r="I170" s="18">
        <v>0.5</v>
      </c>
      <c r="J170" s="17" t="s">
        <v>46</v>
      </c>
      <c r="K170" s="17">
        <v>2</v>
      </c>
      <c r="L170" s="15">
        <f t="shared" si="3"/>
        <v>7</v>
      </c>
      <c r="M170" s="21"/>
      <c r="N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  <c r="HT170" s="5"/>
      <c r="HU170" s="5"/>
      <c r="HV170" s="5"/>
      <c r="HW170" s="5"/>
      <c r="HX170" s="5"/>
      <c r="HY170" s="5"/>
      <c r="HZ170" s="5"/>
      <c r="IA170" s="5"/>
      <c r="IB170" s="5"/>
      <c r="IC170" s="5"/>
      <c r="ID170" s="5"/>
      <c r="IE170" s="5"/>
      <c r="IF170" s="5"/>
      <c r="IG170" s="5"/>
      <c r="IH170" s="5"/>
      <c r="II170" s="5"/>
      <c r="IJ170" s="5"/>
      <c r="IK170" s="5"/>
      <c r="IL170" s="5"/>
      <c r="IM170" s="5"/>
      <c r="IN170" s="5"/>
      <c r="IO170" s="5"/>
      <c r="IP170" s="5"/>
      <c r="IQ170" s="5"/>
    </row>
    <row r="171" s="4" customFormat="1" ht="14.65" customHeight="1" spans="1:251">
      <c r="A171" s="17" t="s">
        <v>293</v>
      </c>
      <c r="B171" s="18">
        <v>10</v>
      </c>
      <c r="C171" s="18" t="s">
        <v>309</v>
      </c>
      <c r="D171" s="18">
        <v>2201110719</v>
      </c>
      <c r="E171" s="18" t="s">
        <v>310</v>
      </c>
      <c r="F171" s="18" t="s">
        <v>246</v>
      </c>
      <c r="G171" s="18" t="s">
        <v>231</v>
      </c>
      <c r="H171" s="18">
        <v>12</v>
      </c>
      <c r="I171" s="18">
        <v>0.5</v>
      </c>
      <c r="J171" s="17" t="s">
        <v>20</v>
      </c>
      <c r="K171" s="17">
        <v>8</v>
      </c>
      <c r="L171" s="15">
        <f t="shared" si="3"/>
        <v>10</v>
      </c>
      <c r="M171" s="15"/>
      <c r="N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  <c r="HH171" s="5"/>
      <c r="HI171" s="5"/>
      <c r="HJ171" s="5"/>
      <c r="HK171" s="5"/>
      <c r="HL171" s="5"/>
      <c r="HM171" s="5"/>
      <c r="HN171" s="5"/>
      <c r="HO171" s="5"/>
      <c r="HP171" s="5"/>
      <c r="HQ171" s="5"/>
      <c r="HR171" s="5"/>
      <c r="HS171" s="5"/>
      <c r="HT171" s="5"/>
      <c r="HU171" s="5"/>
      <c r="HV171" s="5"/>
      <c r="HW171" s="5"/>
      <c r="HX171" s="5"/>
      <c r="HY171" s="5"/>
      <c r="HZ171" s="5"/>
      <c r="IA171" s="5"/>
      <c r="IB171" s="5"/>
      <c r="IC171" s="5"/>
      <c r="ID171" s="5"/>
      <c r="IE171" s="5"/>
      <c r="IF171" s="5"/>
      <c r="IG171" s="5"/>
      <c r="IH171" s="5"/>
      <c r="II171" s="5"/>
      <c r="IJ171" s="5"/>
      <c r="IK171" s="5"/>
      <c r="IL171" s="5"/>
      <c r="IM171" s="5"/>
      <c r="IN171" s="5"/>
      <c r="IO171" s="5"/>
      <c r="IP171" s="5"/>
      <c r="IQ171" s="5"/>
    </row>
    <row r="172" s="4" customFormat="1" ht="14.65" customHeight="1" spans="1:251">
      <c r="A172" s="17" t="s">
        <v>293</v>
      </c>
      <c r="B172" s="18">
        <v>11</v>
      </c>
      <c r="C172" s="18" t="s">
        <v>309</v>
      </c>
      <c r="D172" s="18">
        <v>2201110719</v>
      </c>
      <c r="E172" s="18" t="s">
        <v>310</v>
      </c>
      <c r="F172" s="18" t="s">
        <v>246</v>
      </c>
      <c r="G172" s="18" t="s">
        <v>311</v>
      </c>
      <c r="H172" s="18">
        <v>15</v>
      </c>
      <c r="I172" s="18">
        <v>0.5</v>
      </c>
      <c r="J172" s="17" t="s">
        <v>20</v>
      </c>
      <c r="K172" s="17">
        <v>8</v>
      </c>
      <c r="L172" s="15">
        <f t="shared" si="3"/>
        <v>11.5</v>
      </c>
      <c r="M172" s="15"/>
      <c r="N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  <c r="HL172" s="5"/>
      <c r="HM172" s="5"/>
      <c r="HN172" s="5"/>
      <c r="HO172" s="5"/>
      <c r="HP172" s="5"/>
      <c r="HQ172" s="5"/>
      <c r="HR172" s="5"/>
      <c r="HS172" s="5"/>
      <c r="HT172" s="5"/>
      <c r="HU172" s="5"/>
      <c r="HV172" s="5"/>
      <c r="HW172" s="5"/>
      <c r="HX172" s="5"/>
      <c r="HY172" s="5"/>
      <c r="HZ172" s="5"/>
      <c r="IA172" s="5"/>
      <c r="IB172" s="5"/>
      <c r="IC172" s="5"/>
      <c r="ID172" s="5"/>
      <c r="IE172" s="5"/>
      <c r="IF172" s="5"/>
      <c r="IG172" s="5"/>
      <c r="IH172" s="5"/>
      <c r="II172" s="5"/>
      <c r="IJ172" s="5"/>
      <c r="IK172" s="5"/>
      <c r="IL172" s="5"/>
      <c r="IM172" s="5"/>
      <c r="IN172" s="5"/>
      <c r="IO172" s="5"/>
      <c r="IP172" s="5"/>
      <c r="IQ172" s="5"/>
    </row>
    <row r="173" s="4" customFormat="1" ht="14.65" customHeight="1" spans="1:251">
      <c r="A173" s="17" t="s">
        <v>293</v>
      </c>
      <c r="B173" s="18">
        <v>12</v>
      </c>
      <c r="C173" s="18" t="s">
        <v>312</v>
      </c>
      <c r="D173" s="18">
        <v>2223040513</v>
      </c>
      <c r="E173" s="18" t="s">
        <v>313</v>
      </c>
      <c r="F173" s="18" t="s">
        <v>314</v>
      </c>
      <c r="G173" s="18" t="s">
        <v>239</v>
      </c>
      <c r="H173" s="18">
        <v>12</v>
      </c>
      <c r="I173" s="18">
        <v>0.5</v>
      </c>
      <c r="J173" s="17" t="s">
        <v>46</v>
      </c>
      <c r="K173" s="17">
        <v>2</v>
      </c>
      <c r="L173" s="15">
        <f t="shared" si="3"/>
        <v>7</v>
      </c>
      <c r="M173" s="19"/>
      <c r="N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/>
      <c r="HM173" s="5"/>
      <c r="HN173" s="5"/>
      <c r="HO173" s="5"/>
      <c r="HP173" s="5"/>
      <c r="HQ173" s="5"/>
      <c r="HR173" s="5"/>
      <c r="HS173" s="5"/>
      <c r="HT173" s="5"/>
      <c r="HU173" s="5"/>
      <c r="HV173" s="5"/>
      <c r="HW173" s="5"/>
      <c r="HX173" s="5"/>
      <c r="HY173" s="5"/>
      <c r="HZ173" s="5"/>
      <c r="IA173" s="5"/>
      <c r="IB173" s="5"/>
      <c r="IC173" s="5"/>
      <c r="ID173" s="5"/>
      <c r="IE173" s="5"/>
      <c r="IF173" s="5"/>
      <c r="IG173" s="5"/>
      <c r="IH173" s="5"/>
      <c r="II173" s="5"/>
      <c r="IJ173" s="5"/>
      <c r="IK173" s="5"/>
      <c r="IL173" s="5"/>
      <c r="IM173" s="5"/>
      <c r="IN173" s="5"/>
      <c r="IO173" s="5"/>
      <c r="IP173" s="5"/>
      <c r="IQ173" s="5"/>
    </row>
    <row r="174" s="4" customFormat="1" ht="14.65" customHeight="1" spans="1:251">
      <c r="A174" s="17" t="s">
        <v>293</v>
      </c>
      <c r="B174" s="18">
        <v>13</v>
      </c>
      <c r="C174" s="18" t="s">
        <v>315</v>
      </c>
      <c r="D174" s="18">
        <v>2208160204</v>
      </c>
      <c r="E174" s="18" t="s">
        <v>316</v>
      </c>
      <c r="F174" s="18" t="s">
        <v>149</v>
      </c>
      <c r="G174" s="18" t="s">
        <v>231</v>
      </c>
      <c r="H174" s="18">
        <v>12</v>
      </c>
      <c r="I174" s="18">
        <v>0.5</v>
      </c>
      <c r="J174" s="17" t="s">
        <v>46</v>
      </c>
      <c r="K174" s="17">
        <v>2</v>
      </c>
      <c r="L174" s="15">
        <f t="shared" si="3"/>
        <v>7</v>
      </c>
      <c r="M174" s="19"/>
      <c r="N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  <c r="HN174" s="5"/>
      <c r="HO174" s="5"/>
      <c r="HP174" s="5"/>
      <c r="HQ174" s="5"/>
      <c r="HR174" s="5"/>
      <c r="HS174" s="5"/>
      <c r="HT174" s="5"/>
      <c r="HU174" s="5"/>
      <c r="HV174" s="5"/>
      <c r="HW174" s="5"/>
      <c r="HX174" s="5"/>
      <c r="HY174" s="5"/>
      <c r="HZ174" s="5"/>
      <c r="IA174" s="5"/>
      <c r="IB174" s="5"/>
      <c r="IC174" s="5"/>
      <c r="ID174" s="5"/>
      <c r="IE174" s="5"/>
      <c r="IF174" s="5"/>
      <c r="IG174" s="5"/>
      <c r="IH174" s="5"/>
      <c r="II174" s="5"/>
      <c r="IJ174" s="5"/>
      <c r="IK174" s="5"/>
      <c r="IL174" s="5"/>
      <c r="IM174" s="5"/>
      <c r="IN174" s="5"/>
      <c r="IO174" s="5"/>
      <c r="IP174" s="5"/>
      <c r="IQ174" s="5"/>
    </row>
    <row r="175" s="4" customFormat="1" ht="14.65" customHeight="1" spans="1:251">
      <c r="A175" s="17" t="s">
        <v>293</v>
      </c>
      <c r="B175" s="18">
        <v>14</v>
      </c>
      <c r="C175" s="18" t="s">
        <v>317</v>
      </c>
      <c r="D175" s="18">
        <v>2208160219</v>
      </c>
      <c r="E175" s="18" t="s">
        <v>318</v>
      </c>
      <c r="F175" s="18" t="s">
        <v>149</v>
      </c>
      <c r="G175" s="18" t="s">
        <v>231</v>
      </c>
      <c r="H175" s="18">
        <v>12</v>
      </c>
      <c r="I175" s="18">
        <v>0.5</v>
      </c>
      <c r="J175" s="17" t="s">
        <v>46</v>
      </c>
      <c r="K175" s="17">
        <v>2</v>
      </c>
      <c r="L175" s="15">
        <f t="shared" si="3"/>
        <v>7</v>
      </c>
      <c r="M175" s="19"/>
      <c r="N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  <c r="HW175" s="5"/>
      <c r="HX175" s="5"/>
      <c r="HY175" s="5"/>
      <c r="HZ175" s="5"/>
      <c r="IA175" s="5"/>
      <c r="IB175" s="5"/>
      <c r="IC175" s="5"/>
      <c r="ID175" s="5"/>
      <c r="IE175" s="5"/>
      <c r="IF175" s="5"/>
      <c r="IG175" s="5"/>
      <c r="IH175" s="5"/>
      <c r="II175" s="5"/>
      <c r="IJ175" s="5"/>
      <c r="IK175" s="5"/>
      <c r="IL175" s="5"/>
      <c r="IM175" s="5"/>
      <c r="IN175" s="5"/>
      <c r="IO175" s="5"/>
      <c r="IP175" s="5"/>
      <c r="IQ175" s="5"/>
    </row>
    <row r="176" s="4" customFormat="1" ht="14.65" customHeight="1" spans="1:251">
      <c r="A176" s="17" t="s">
        <v>293</v>
      </c>
      <c r="B176" s="18">
        <v>15</v>
      </c>
      <c r="C176" s="18" t="s">
        <v>319</v>
      </c>
      <c r="D176" s="18">
        <v>2202080102</v>
      </c>
      <c r="E176" s="18" t="s">
        <v>320</v>
      </c>
      <c r="F176" s="18" t="s">
        <v>18</v>
      </c>
      <c r="G176" s="18" t="s">
        <v>231</v>
      </c>
      <c r="H176" s="18">
        <v>12</v>
      </c>
      <c r="I176" s="18">
        <v>0.5</v>
      </c>
      <c r="J176" s="17" t="s">
        <v>46</v>
      </c>
      <c r="K176" s="17">
        <v>2</v>
      </c>
      <c r="L176" s="15">
        <f t="shared" si="3"/>
        <v>7</v>
      </c>
      <c r="M176" s="19"/>
      <c r="N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  <c r="HW176" s="5"/>
      <c r="HX176" s="5"/>
      <c r="HY176" s="5"/>
      <c r="HZ176" s="5"/>
      <c r="IA176" s="5"/>
      <c r="IB176" s="5"/>
      <c r="IC176" s="5"/>
      <c r="ID176" s="5"/>
      <c r="IE176" s="5"/>
      <c r="IF176" s="5"/>
      <c r="IG176" s="5"/>
      <c r="IH176" s="5"/>
      <c r="II176" s="5"/>
      <c r="IJ176" s="5"/>
      <c r="IK176" s="5"/>
      <c r="IL176" s="5"/>
      <c r="IM176" s="5"/>
      <c r="IN176" s="5"/>
      <c r="IO176" s="5"/>
      <c r="IP176" s="5"/>
      <c r="IQ176" s="5"/>
    </row>
    <row r="177" s="4" customFormat="1" ht="14.65" customHeight="1" spans="1:251">
      <c r="A177" s="17" t="s">
        <v>293</v>
      </c>
      <c r="B177" s="18">
        <v>16</v>
      </c>
      <c r="C177" s="18" t="s">
        <v>321</v>
      </c>
      <c r="D177" s="18">
        <v>2205090113</v>
      </c>
      <c r="E177" s="18" t="s">
        <v>256</v>
      </c>
      <c r="F177" s="18" t="s">
        <v>26</v>
      </c>
      <c r="G177" s="18" t="s">
        <v>231</v>
      </c>
      <c r="H177" s="18">
        <v>12</v>
      </c>
      <c r="I177" s="18">
        <v>0.5</v>
      </c>
      <c r="J177" s="17" t="s">
        <v>46</v>
      </c>
      <c r="K177" s="17">
        <v>2</v>
      </c>
      <c r="L177" s="15">
        <f t="shared" si="3"/>
        <v>7</v>
      </c>
      <c r="M177" s="19"/>
      <c r="N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  <c r="HN177" s="5"/>
      <c r="HO177" s="5"/>
      <c r="HP177" s="5"/>
      <c r="HQ177" s="5"/>
      <c r="HR177" s="5"/>
      <c r="HS177" s="5"/>
      <c r="HT177" s="5"/>
      <c r="HU177" s="5"/>
      <c r="HV177" s="5"/>
      <c r="HW177" s="5"/>
      <c r="HX177" s="5"/>
      <c r="HY177" s="5"/>
      <c r="HZ177" s="5"/>
      <c r="IA177" s="5"/>
      <c r="IB177" s="5"/>
      <c r="IC177" s="5"/>
      <c r="ID177" s="5"/>
      <c r="IE177" s="5"/>
      <c r="IF177" s="5"/>
      <c r="IG177" s="5"/>
      <c r="IH177" s="5"/>
      <c r="II177" s="5"/>
      <c r="IJ177" s="5"/>
      <c r="IK177" s="5"/>
      <c r="IL177" s="5"/>
      <c r="IM177" s="5"/>
      <c r="IN177" s="5"/>
      <c r="IO177" s="5"/>
      <c r="IP177" s="5"/>
      <c r="IQ177" s="5"/>
    </row>
    <row r="178" s="4" customFormat="1" ht="14.65" customHeight="1" spans="1:251">
      <c r="A178" s="17" t="s">
        <v>293</v>
      </c>
      <c r="B178" s="18">
        <v>17</v>
      </c>
      <c r="C178" s="18" t="s">
        <v>322</v>
      </c>
      <c r="D178" s="18">
        <v>2206070335</v>
      </c>
      <c r="E178" s="18" t="s">
        <v>323</v>
      </c>
      <c r="F178" s="18" t="s">
        <v>83</v>
      </c>
      <c r="G178" s="18" t="s">
        <v>239</v>
      </c>
      <c r="H178" s="18">
        <v>12</v>
      </c>
      <c r="I178" s="18">
        <v>0.5</v>
      </c>
      <c r="J178" s="17" t="s">
        <v>46</v>
      </c>
      <c r="K178" s="17">
        <v>2</v>
      </c>
      <c r="L178" s="15">
        <f t="shared" si="3"/>
        <v>7</v>
      </c>
      <c r="M178" s="19"/>
      <c r="N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  <c r="HL178" s="5"/>
      <c r="HM178" s="5"/>
      <c r="HN178" s="5"/>
      <c r="HO178" s="5"/>
      <c r="HP178" s="5"/>
      <c r="HQ178" s="5"/>
      <c r="HR178" s="5"/>
      <c r="HS178" s="5"/>
      <c r="HT178" s="5"/>
      <c r="HU178" s="5"/>
      <c r="HV178" s="5"/>
      <c r="HW178" s="5"/>
      <c r="HX178" s="5"/>
      <c r="HY178" s="5"/>
      <c r="HZ178" s="5"/>
      <c r="IA178" s="5"/>
      <c r="IB178" s="5"/>
      <c r="IC178" s="5"/>
      <c r="ID178" s="5"/>
      <c r="IE178" s="5"/>
      <c r="IF178" s="5"/>
      <c r="IG178" s="5"/>
      <c r="IH178" s="5"/>
      <c r="II178" s="5"/>
      <c r="IJ178" s="5"/>
      <c r="IK178" s="5"/>
      <c r="IL178" s="5"/>
      <c r="IM178" s="5"/>
      <c r="IN178" s="5"/>
      <c r="IO178" s="5"/>
      <c r="IP178" s="5"/>
      <c r="IQ178" s="5"/>
    </row>
    <row r="179" s="4" customFormat="1" ht="14.65" customHeight="1" spans="1:251">
      <c r="A179" s="17" t="s">
        <v>293</v>
      </c>
      <c r="B179" s="18">
        <v>18</v>
      </c>
      <c r="C179" s="18" t="s">
        <v>324</v>
      </c>
      <c r="D179" s="18">
        <v>2209070338</v>
      </c>
      <c r="E179" s="18" t="s">
        <v>104</v>
      </c>
      <c r="F179" s="18" t="s">
        <v>29</v>
      </c>
      <c r="G179" s="18" t="s">
        <v>231</v>
      </c>
      <c r="H179" s="18">
        <v>12</v>
      </c>
      <c r="I179" s="18">
        <v>0.5</v>
      </c>
      <c r="J179" s="17" t="s">
        <v>46</v>
      </c>
      <c r="K179" s="17">
        <v>2</v>
      </c>
      <c r="L179" s="15">
        <f t="shared" ref="L179:L194" si="4">(H179+K179)*I179</f>
        <v>7</v>
      </c>
      <c r="M179" s="19"/>
      <c r="N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  <c r="HT179" s="5"/>
      <c r="HU179" s="5"/>
      <c r="HV179" s="5"/>
      <c r="HW179" s="5"/>
      <c r="HX179" s="5"/>
      <c r="HY179" s="5"/>
      <c r="HZ179" s="5"/>
      <c r="IA179" s="5"/>
      <c r="IB179" s="5"/>
      <c r="IC179" s="5"/>
      <c r="ID179" s="5"/>
      <c r="IE179" s="5"/>
      <c r="IF179" s="5"/>
      <c r="IG179" s="5"/>
      <c r="IH179" s="5"/>
      <c r="II179" s="5"/>
      <c r="IJ179" s="5"/>
      <c r="IK179" s="5"/>
      <c r="IL179" s="5"/>
      <c r="IM179" s="5"/>
      <c r="IN179" s="5"/>
      <c r="IO179" s="5"/>
      <c r="IP179" s="5"/>
      <c r="IQ179" s="5"/>
    </row>
    <row r="180" s="4" customFormat="1" ht="14.65" customHeight="1" spans="1:251">
      <c r="A180" s="17" t="s">
        <v>293</v>
      </c>
      <c r="B180" s="18">
        <v>19</v>
      </c>
      <c r="C180" s="18" t="s">
        <v>325</v>
      </c>
      <c r="D180" s="18">
        <v>2206020122</v>
      </c>
      <c r="E180" s="18" t="s">
        <v>301</v>
      </c>
      <c r="F180" s="18" t="s">
        <v>83</v>
      </c>
      <c r="G180" s="18" t="s">
        <v>231</v>
      </c>
      <c r="H180" s="18">
        <v>12</v>
      </c>
      <c r="I180" s="18">
        <v>0.5</v>
      </c>
      <c r="J180" s="17" t="s">
        <v>46</v>
      </c>
      <c r="K180" s="17">
        <v>2</v>
      </c>
      <c r="L180" s="15">
        <f t="shared" si="4"/>
        <v>7</v>
      </c>
      <c r="M180" s="19"/>
      <c r="N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  <c r="HO180" s="5"/>
      <c r="HP180" s="5"/>
      <c r="HQ180" s="5"/>
      <c r="HR180" s="5"/>
      <c r="HS180" s="5"/>
      <c r="HT180" s="5"/>
      <c r="HU180" s="5"/>
      <c r="HV180" s="5"/>
      <c r="HW180" s="5"/>
      <c r="HX180" s="5"/>
      <c r="HY180" s="5"/>
      <c r="HZ180" s="5"/>
      <c r="IA180" s="5"/>
      <c r="IB180" s="5"/>
      <c r="IC180" s="5"/>
      <c r="ID180" s="5"/>
      <c r="IE180" s="5"/>
      <c r="IF180" s="5"/>
      <c r="IG180" s="5"/>
      <c r="IH180" s="5"/>
      <c r="II180" s="5"/>
      <c r="IJ180" s="5"/>
      <c r="IK180" s="5"/>
      <c r="IL180" s="5"/>
      <c r="IM180" s="5"/>
      <c r="IN180" s="5"/>
      <c r="IO180" s="5"/>
      <c r="IP180" s="5"/>
      <c r="IQ180" s="5"/>
    </row>
    <row r="181" s="4" customFormat="1" ht="14.65" customHeight="1" spans="1:251">
      <c r="A181" s="17" t="s">
        <v>293</v>
      </c>
      <c r="B181" s="18">
        <v>20</v>
      </c>
      <c r="C181" s="18" t="s">
        <v>326</v>
      </c>
      <c r="D181" s="18">
        <v>2220100121</v>
      </c>
      <c r="E181" s="18" t="s">
        <v>327</v>
      </c>
      <c r="F181" s="18" t="s">
        <v>53</v>
      </c>
      <c r="G181" s="18" t="s">
        <v>311</v>
      </c>
      <c r="H181" s="18">
        <v>15</v>
      </c>
      <c r="I181" s="18">
        <v>0.5</v>
      </c>
      <c r="J181" s="17" t="s">
        <v>20</v>
      </c>
      <c r="K181" s="17">
        <v>8</v>
      </c>
      <c r="L181" s="15">
        <f t="shared" si="4"/>
        <v>11.5</v>
      </c>
      <c r="M181" s="19"/>
      <c r="N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  <c r="HT181" s="5"/>
      <c r="HU181" s="5"/>
      <c r="HV181" s="5"/>
      <c r="HW181" s="5"/>
      <c r="HX181" s="5"/>
      <c r="HY181" s="5"/>
      <c r="HZ181" s="5"/>
      <c r="IA181" s="5"/>
      <c r="IB181" s="5"/>
      <c r="IC181" s="5"/>
      <c r="ID181" s="5"/>
      <c r="IE181" s="5"/>
      <c r="IF181" s="5"/>
      <c r="IG181" s="5"/>
      <c r="IH181" s="5"/>
      <c r="II181" s="5"/>
      <c r="IJ181" s="5"/>
      <c r="IK181" s="5"/>
      <c r="IL181" s="5"/>
      <c r="IM181" s="5"/>
      <c r="IN181" s="5"/>
      <c r="IO181" s="5"/>
      <c r="IP181" s="5"/>
      <c r="IQ181" s="5"/>
    </row>
    <row r="182" s="4" customFormat="1" ht="14.65" customHeight="1" spans="1:251">
      <c r="A182" s="17" t="s">
        <v>293</v>
      </c>
      <c r="B182" s="18">
        <v>21</v>
      </c>
      <c r="C182" s="18" t="s">
        <v>328</v>
      </c>
      <c r="D182" s="18">
        <v>2303080505</v>
      </c>
      <c r="E182" s="18" t="s">
        <v>329</v>
      </c>
      <c r="F182" s="18" t="s">
        <v>26</v>
      </c>
      <c r="G182" s="18" t="s">
        <v>239</v>
      </c>
      <c r="H182" s="18">
        <v>12</v>
      </c>
      <c r="I182" s="18">
        <v>0.5</v>
      </c>
      <c r="J182" s="17" t="s">
        <v>20</v>
      </c>
      <c r="K182" s="17">
        <v>8</v>
      </c>
      <c r="L182" s="15">
        <f t="shared" si="4"/>
        <v>10</v>
      </c>
      <c r="M182" s="19"/>
      <c r="N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  <c r="HU182" s="5"/>
      <c r="HV182" s="5"/>
      <c r="HW182" s="5"/>
      <c r="HX182" s="5"/>
      <c r="HY182" s="5"/>
      <c r="HZ182" s="5"/>
      <c r="IA182" s="5"/>
      <c r="IB182" s="5"/>
      <c r="IC182" s="5"/>
      <c r="ID182" s="5"/>
      <c r="IE182" s="5"/>
      <c r="IF182" s="5"/>
      <c r="IG182" s="5"/>
      <c r="IH182" s="5"/>
      <c r="II182" s="5"/>
      <c r="IJ182" s="5"/>
      <c r="IK182" s="5"/>
      <c r="IL182" s="5"/>
      <c r="IM182" s="5"/>
      <c r="IN182" s="5"/>
      <c r="IO182" s="5"/>
      <c r="IP182" s="5"/>
      <c r="IQ182" s="5"/>
    </row>
    <row r="183" s="4" customFormat="1" ht="14.65" customHeight="1" spans="1:251">
      <c r="A183" s="17" t="s">
        <v>293</v>
      </c>
      <c r="B183" s="18">
        <v>22</v>
      </c>
      <c r="C183" s="18" t="s">
        <v>330</v>
      </c>
      <c r="D183" s="18">
        <v>2335020110</v>
      </c>
      <c r="E183" s="18" t="s">
        <v>331</v>
      </c>
      <c r="F183" s="18" t="s">
        <v>26</v>
      </c>
      <c r="G183" s="18" t="s">
        <v>231</v>
      </c>
      <c r="H183" s="18">
        <v>12</v>
      </c>
      <c r="I183" s="18">
        <v>0.5</v>
      </c>
      <c r="J183" s="17" t="s">
        <v>46</v>
      </c>
      <c r="K183" s="17">
        <v>2</v>
      </c>
      <c r="L183" s="15">
        <f t="shared" si="4"/>
        <v>7</v>
      </c>
      <c r="M183" s="19"/>
      <c r="N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  <c r="HW183" s="5"/>
      <c r="HX183" s="5"/>
      <c r="HY183" s="5"/>
      <c r="HZ183" s="5"/>
      <c r="IA183" s="5"/>
      <c r="IB183" s="5"/>
      <c r="IC183" s="5"/>
      <c r="ID183" s="5"/>
      <c r="IE183" s="5"/>
      <c r="IF183" s="5"/>
      <c r="IG183" s="5"/>
      <c r="IH183" s="5"/>
      <c r="II183" s="5"/>
      <c r="IJ183" s="5"/>
      <c r="IK183" s="5"/>
      <c r="IL183" s="5"/>
      <c r="IM183" s="5"/>
      <c r="IN183" s="5"/>
      <c r="IO183" s="5"/>
      <c r="IP183" s="5"/>
      <c r="IQ183" s="5"/>
    </row>
    <row r="184" s="4" customFormat="1" ht="14.65" customHeight="1" spans="1:251">
      <c r="A184" s="17" t="s">
        <v>293</v>
      </c>
      <c r="B184" s="18">
        <v>23</v>
      </c>
      <c r="C184" s="18" t="s">
        <v>332</v>
      </c>
      <c r="D184" s="18">
        <v>2320100409</v>
      </c>
      <c r="E184" s="18" t="s">
        <v>333</v>
      </c>
      <c r="F184" s="18" t="s">
        <v>83</v>
      </c>
      <c r="G184" s="18" t="s">
        <v>231</v>
      </c>
      <c r="H184" s="18">
        <v>12</v>
      </c>
      <c r="I184" s="18">
        <v>0.5</v>
      </c>
      <c r="J184" s="17" t="s">
        <v>46</v>
      </c>
      <c r="K184" s="17">
        <v>2</v>
      </c>
      <c r="L184" s="15">
        <f t="shared" si="4"/>
        <v>7</v>
      </c>
      <c r="M184" s="19"/>
      <c r="N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  <c r="HU184" s="5"/>
      <c r="HV184" s="5"/>
      <c r="HW184" s="5"/>
      <c r="HX184" s="5"/>
      <c r="HY184" s="5"/>
      <c r="HZ184" s="5"/>
      <c r="IA184" s="5"/>
      <c r="IB184" s="5"/>
      <c r="IC184" s="5"/>
      <c r="ID184" s="5"/>
      <c r="IE184" s="5"/>
      <c r="IF184" s="5"/>
      <c r="IG184" s="5"/>
      <c r="IH184" s="5"/>
      <c r="II184" s="5"/>
      <c r="IJ184" s="5"/>
      <c r="IK184" s="5"/>
      <c r="IL184" s="5"/>
      <c r="IM184" s="5"/>
      <c r="IN184" s="5"/>
      <c r="IO184" s="5"/>
      <c r="IP184" s="5"/>
      <c r="IQ184" s="5"/>
    </row>
    <row r="185" s="6" customFormat="1" ht="14.65" customHeight="1" spans="1:251">
      <c r="A185" s="17" t="s">
        <v>293</v>
      </c>
      <c r="B185" s="18">
        <v>24</v>
      </c>
      <c r="C185" s="18" t="s">
        <v>334</v>
      </c>
      <c r="D185" s="18">
        <v>2309070311</v>
      </c>
      <c r="E185" s="18" t="s">
        <v>142</v>
      </c>
      <c r="F185" s="18" t="s">
        <v>29</v>
      </c>
      <c r="G185" s="18" t="s">
        <v>239</v>
      </c>
      <c r="H185" s="18">
        <v>12</v>
      </c>
      <c r="I185" s="18">
        <v>0.5</v>
      </c>
      <c r="J185" s="17" t="s">
        <v>20</v>
      </c>
      <c r="K185" s="17">
        <v>8</v>
      </c>
      <c r="L185" s="15">
        <f t="shared" si="4"/>
        <v>10</v>
      </c>
      <c r="M185" s="19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  <c r="HU185" s="5"/>
      <c r="HV185" s="5"/>
      <c r="HW185" s="5"/>
      <c r="HX185" s="5"/>
      <c r="HY185" s="5"/>
      <c r="HZ185" s="5"/>
      <c r="IA185" s="5"/>
      <c r="IB185" s="5"/>
      <c r="IC185" s="5"/>
      <c r="ID185" s="5"/>
      <c r="IE185" s="5"/>
      <c r="IF185" s="5"/>
      <c r="IG185" s="5"/>
      <c r="IH185" s="5"/>
      <c r="II185" s="5"/>
      <c r="IJ185" s="5"/>
      <c r="IK185" s="5"/>
      <c r="IL185" s="5"/>
      <c r="IM185" s="5"/>
      <c r="IN185" s="5"/>
      <c r="IO185" s="5"/>
      <c r="IP185" s="5"/>
      <c r="IQ185" s="5"/>
    </row>
    <row r="186" s="6" customFormat="1" ht="14.65" customHeight="1" spans="1:251">
      <c r="A186" s="17" t="s">
        <v>293</v>
      </c>
      <c r="B186" s="18">
        <v>25</v>
      </c>
      <c r="C186" s="18" t="s">
        <v>335</v>
      </c>
      <c r="D186" s="18">
        <v>2335050108</v>
      </c>
      <c r="E186" s="18" t="s">
        <v>336</v>
      </c>
      <c r="F186" s="18" t="s">
        <v>80</v>
      </c>
      <c r="G186" s="18" t="s">
        <v>231</v>
      </c>
      <c r="H186" s="18">
        <v>12</v>
      </c>
      <c r="I186" s="18">
        <v>0.5</v>
      </c>
      <c r="J186" s="17" t="s">
        <v>46</v>
      </c>
      <c r="K186" s="17">
        <v>2</v>
      </c>
      <c r="L186" s="15">
        <f t="shared" si="4"/>
        <v>7</v>
      </c>
      <c r="M186" s="19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  <c r="HW186" s="5"/>
      <c r="HX186" s="5"/>
      <c r="HY186" s="5"/>
      <c r="HZ186" s="5"/>
      <c r="IA186" s="5"/>
      <c r="IB186" s="5"/>
      <c r="IC186" s="5"/>
      <c r="ID186" s="5"/>
      <c r="IE186" s="5"/>
      <c r="IF186" s="5"/>
      <c r="IG186" s="5"/>
      <c r="IH186" s="5"/>
      <c r="II186" s="5"/>
      <c r="IJ186" s="5"/>
      <c r="IK186" s="5"/>
      <c r="IL186" s="5"/>
      <c r="IM186" s="5"/>
      <c r="IN186" s="5"/>
      <c r="IO186" s="5"/>
      <c r="IP186" s="5"/>
      <c r="IQ186" s="5"/>
    </row>
    <row r="187" s="6" customFormat="1" ht="14.65" customHeight="1" spans="1:251">
      <c r="A187" s="17" t="s">
        <v>293</v>
      </c>
      <c r="B187" s="18">
        <v>26</v>
      </c>
      <c r="C187" s="18" t="s">
        <v>337</v>
      </c>
      <c r="D187" s="18">
        <v>2309070312</v>
      </c>
      <c r="E187" s="18" t="s">
        <v>142</v>
      </c>
      <c r="F187" s="18" t="s">
        <v>29</v>
      </c>
      <c r="G187" s="18" t="s">
        <v>231</v>
      </c>
      <c r="H187" s="18">
        <v>12</v>
      </c>
      <c r="I187" s="18">
        <v>0.5</v>
      </c>
      <c r="J187" s="17" t="s">
        <v>46</v>
      </c>
      <c r="K187" s="17">
        <v>2</v>
      </c>
      <c r="L187" s="15">
        <f t="shared" si="4"/>
        <v>7</v>
      </c>
      <c r="M187" s="19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  <c r="HW187" s="5"/>
      <c r="HX187" s="5"/>
      <c r="HY187" s="5"/>
      <c r="HZ187" s="5"/>
      <c r="IA187" s="5"/>
      <c r="IB187" s="5"/>
      <c r="IC187" s="5"/>
      <c r="ID187" s="5"/>
      <c r="IE187" s="5"/>
      <c r="IF187" s="5"/>
      <c r="IG187" s="5"/>
      <c r="IH187" s="5"/>
      <c r="II187" s="5"/>
      <c r="IJ187" s="5"/>
      <c r="IK187" s="5"/>
      <c r="IL187" s="5"/>
      <c r="IM187" s="5"/>
      <c r="IN187" s="5"/>
      <c r="IO187" s="5"/>
      <c r="IP187" s="5"/>
      <c r="IQ187" s="5"/>
    </row>
    <row r="188" s="4" customFormat="1" ht="14.65" customHeight="1" spans="1:251">
      <c r="A188" s="17" t="s">
        <v>293</v>
      </c>
      <c r="B188" s="18">
        <v>27</v>
      </c>
      <c r="C188" s="18" t="s">
        <v>338</v>
      </c>
      <c r="D188" s="18">
        <v>2319130225</v>
      </c>
      <c r="E188" s="18" t="s">
        <v>339</v>
      </c>
      <c r="F188" s="18" t="s">
        <v>41</v>
      </c>
      <c r="G188" s="18" t="s">
        <v>239</v>
      </c>
      <c r="H188" s="18">
        <v>12</v>
      </c>
      <c r="I188" s="18">
        <v>0.5</v>
      </c>
      <c r="J188" s="17" t="s">
        <v>20</v>
      </c>
      <c r="K188" s="17">
        <v>8</v>
      </c>
      <c r="L188" s="15">
        <f t="shared" si="4"/>
        <v>10</v>
      </c>
      <c r="M188" s="19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  <c r="HT188" s="5"/>
      <c r="HU188" s="5"/>
      <c r="HV188" s="5"/>
      <c r="HW188" s="5"/>
      <c r="HX188" s="5"/>
      <c r="HY188" s="5"/>
      <c r="HZ188" s="5"/>
      <c r="IA188" s="5"/>
      <c r="IB188" s="5"/>
      <c r="IC188" s="5"/>
      <c r="ID188" s="5"/>
      <c r="IE188" s="5"/>
      <c r="IF188" s="5"/>
      <c r="IG188" s="5"/>
      <c r="IH188" s="5"/>
      <c r="II188" s="5"/>
      <c r="IJ188" s="5"/>
      <c r="IK188" s="5"/>
      <c r="IL188" s="5"/>
      <c r="IM188" s="5"/>
      <c r="IN188" s="5"/>
      <c r="IO188" s="5"/>
      <c r="IP188" s="5"/>
      <c r="IQ188" s="5"/>
    </row>
    <row r="189" s="6" customFormat="1" ht="14.65" customHeight="1" spans="1:251">
      <c r="A189" s="17" t="s">
        <v>293</v>
      </c>
      <c r="B189" s="18">
        <v>28</v>
      </c>
      <c r="C189" s="18" t="s">
        <v>340</v>
      </c>
      <c r="D189" s="18">
        <v>2335020108</v>
      </c>
      <c r="E189" s="18" t="s">
        <v>341</v>
      </c>
      <c r="F189" s="18" t="s">
        <v>80</v>
      </c>
      <c r="G189" s="18" t="s">
        <v>231</v>
      </c>
      <c r="H189" s="18">
        <v>12</v>
      </c>
      <c r="I189" s="18">
        <v>0.5</v>
      </c>
      <c r="J189" s="17" t="s">
        <v>46</v>
      </c>
      <c r="K189" s="17">
        <v>2</v>
      </c>
      <c r="L189" s="15">
        <f t="shared" si="4"/>
        <v>7</v>
      </c>
      <c r="M189" s="19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  <c r="HO189" s="5"/>
      <c r="HP189" s="5"/>
      <c r="HQ189" s="5"/>
      <c r="HR189" s="5"/>
      <c r="HS189" s="5"/>
      <c r="HT189" s="5"/>
      <c r="HU189" s="5"/>
      <c r="HV189" s="5"/>
      <c r="HW189" s="5"/>
      <c r="HX189" s="5"/>
      <c r="HY189" s="5"/>
      <c r="HZ189" s="5"/>
      <c r="IA189" s="5"/>
      <c r="IB189" s="5"/>
      <c r="IC189" s="5"/>
      <c r="ID189" s="5"/>
      <c r="IE189" s="5"/>
      <c r="IF189" s="5"/>
      <c r="IG189" s="5"/>
      <c r="IH189" s="5"/>
      <c r="II189" s="5"/>
      <c r="IJ189" s="5"/>
      <c r="IK189" s="5"/>
      <c r="IL189" s="5"/>
      <c r="IM189" s="5"/>
      <c r="IN189" s="5"/>
      <c r="IO189" s="5"/>
      <c r="IP189" s="5"/>
      <c r="IQ189" s="5"/>
    </row>
    <row r="190" s="6" customFormat="1" ht="14.65" customHeight="1" spans="1:251">
      <c r="A190" s="17" t="s">
        <v>293</v>
      </c>
      <c r="B190" s="18">
        <v>29</v>
      </c>
      <c r="C190" s="18" t="s">
        <v>342</v>
      </c>
      <c r="D190" s="18">
        <v>2309070334</v>
      </c>
      <c r="E190" s="18" t="s">
        <v>142</v>
      </c>
      <c r="F190" s="18" t="s">
        <v>29</v>
      </c>
      <c r="G190" s="18" t="s">
        <v>231</v>
      </c>
      <c r="H190" s="18">
        <v>12</v>
      </c>
      <c r="I190" s="18">
        <v>0.5</v>
      </c>
      <c r="J190" s="17" t="s">
        <v>46</v>
      </c>
      <c r="K190" s="17">
        <v>2</v>
      </c>
      <c r="L190" s="15">
        <f t="shared" si="4"/>
        <v>7</v>
      </c>
      <c r="M190" s="19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  <c r="HT190" s="5"/>
      <c r="HU190" s="5"/>
      <c r="HV190" s="5"/>
      <c r="HW190" s="5"/>
      <c r="HX190" s="5"/>
      <c r="HY190" s="5"/>
      <c r="HZ190" s="5"/>
      <c r="IA190" s="5"/>
      <c r="IB190" s="5"/>
      <c r="IC190" s="5"/>
      <c r="ID190" s="5"/>
      <c r="IE190" s="5"/>
      <c r="IF190" s="5"/>
      <c r="IG190" s="5"/>
      <c r="IH190" s="5"/>
      <c r="II190" s="5"/>
      <c r="IJ190" s="5"/>
      <c r="IK190" s="5"/>
      <c r="IL190" s="5"/>
      <c r="IM190" s="5"/>
      <c r="IN190" s="5"/>
      <c r="IO190" s="5"/>
      <c r="IP190" s="5"/>
      <c r="IQ190" s="5"/>
    </row>
    <row r="191" s="4" customFormat="1" ht="14.65" customHeight="1" spans="1:251">
      <c r="A191" s="17" t="s">
        <v>293</v>
      </c>
      <c r="B191" s="18">
        <v>30</v>
      </c>
      <c r="C191" s="18" t="s">
        <v>343</v>
      </c>
      <c r="D191" s="18">
        <v>2304080641</v>
      </c>
      <c r="E191" s="18" t="s">
        <v>344</v>
      </c>
      <c r="F191" s="18" t="s">
        <v>32</v>
      </c>
      <c r="G191" s="18" t="s">
        <v>239</v>
      </c>
      <c r="H191" s="18">
        <v>12</v>
      </c>
      <c r="I191" s="18">
        <v>0.5</v>
      </c>
      <c r="J191" s="17" t="s">
        <v>20</v>
      </c>
      <c r="K191" s="17">
        <v>8</v>
      </c>
      <c r="L191" s="15">
        <f t="shared" si="4"/>
        <v>10</v>
      </c>
      <c r="M191" s="19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  <c r="HT191" s="5"/>
      <c r="HU191" s="5"/>
      <c r="HV191" s="5"/>
      <c r="HW191" s="5"/>
      <c r="HX191" s="5"/>
      <c r="HY191" s="5"/>
      <c r="HZ191" s="5"/>
      <c r="IA191" s="5"/>
      <c r="IB191" s="5"/>
      <c r="IC191" s="5"/>
      <c r="ID191" s="5"/>
      <c r="IE191" s="5"/>
      <c r="IF191" s="5"/>
      <c r="IG191" s="5"/>
      <c r="IH191" s="5"/>
      <c r="II191" s="5"/>
      <c r="IJ191" s="5"/>
      <c r="IK191" s="5"/>
      <c r="IL191" s="5"/>
      <c r="IM191" s="5"/>
      <c r="IN191" s="5"/>
      <c r="IO191" s="5"/>
      <c r="IP191" s="5"/>
      <c r="IQ191" s="5"/>
    </row>
    <row r="192" s="4" customFormat="1" ht="14.65" customHeight="1" spans="1:251">
      <c r="A192" s="17" t="s">
        <v>293</v>
      </c>
      <c r="B192" s="18">
        <v>31</v>
      </c>
      <c r="C192" s="18" t="s">
        <v>345</v>
      </c>
      <c r="D192" s="18">
        <v>2303080217</v>
      </c>
      <c r="E192" s="18" t="s">
        <v>346</v>
      </c>
      <c r="F192" s="18" t="s">
        <v>26</v>
      </c>
      <c r="G192" s="18" t="s">
        <v>231</v>
      </c>
      <c r="H192" s="18">
        <v>12</v>
      </c>
      <c r="I192" s="18">
        <v>0.5</v>
      </c>
      <c r="J192" s="17" t="s">
        <v>46</v>
      </c>
      <c r="K192" s="17">
        <v>2</v>
      </c>
      <c r="L192" s="15">
        <f t="shared" si="4"/>
        <v>7</v>
      </c>
      <c r="M192" s="19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  <c r="HU192" s="5"/>
      <c r="HV192" s="5"/>
      <c r="HW192" s="5"/>
      <c r="HX192" s="5"/>
      <c r="HY192" s="5"/>
      <c r="HZ192" s="5"/>
      <c r="IA192" s="5"/>
      <c r="IB192" s="5"/>
      <c r="IC192" s="5"/>
      <c r="ID192" s="5"/>
      <c r="IE192" s="5"/>
      <c r="IF192" s="5"/>
      <c r="IG192" s="5"/>
      <c r="IH192" s="5"/>
      <c r="II192" s="5"/>
      <c r="IJ192" s="5"/>
      <c r="IK192" s="5"/>
      <c r="IL192" s="5"/>
      <c r="IM192" s="5"/>
      <c r="IN192" s="5"/>
      <c r="IO192" s="5"/>
      <c r="IP192" s="5"/>
      <c r="IQ192" s="5"/>
    </row>
    <row r="193" s="4" customFormat="1" ht="14.65" customHeight="1" spans="1:251">
      <c r="A193" s="17" t="s">
        <v>293</v>
      </c>
      <c r="B193" s="18">
        <v>32</v>
      </c>
      <c r="C193" s="18" t="s">
        <v>347</v>
      </c>
      <c r="D193" s="18">
        <v>2335020112</v>
      </c>
      <c r="E193" s="18" t="s">
        <v>348</v>
      </c>
      <c r="F193" s="18" t="s">
        <v>80</v>
      </c>
      <c r="G193" s="18" t="s">
        <v>231</v>
      </c>
      <c r="H193" s="18">
        <v>12</v>
      </c>
      <c r="I193" s="18">
        <v>0.5</v>
      </c>
      <c r="J193" s="17" t="s">
        <v>46</v>
      </c>
      <c r="K193" s="17">
        <v>2</v>
      </c>
      <c r="L193" s="15">
        <f t="shared" si="4"/>
        <v>7</v>
      </c>
      <c r="M193" s="19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  <c r="HU193" s="5"/>
      <c r="HV193" s="5"/>
      <c r="HW193" s="5"/>
      <c r="HX193" s="5"/>
      <c r="HY193" s="5"/>
      <c r="HZ193" s="5"/>
      <c r="IA193" s="5"/>
      <c r="IB193" s="5"/>
      <c r="IC193" s="5"/>
      <c r="ID193" s="5"/>
      <c r="IE193" s="5"/>
      <c r="IF193" s="5"/>
      <c r="IG193" s="5"/>
      <c r="IH193" s="5"/>
      <c r="II193" s="5"/>
      <c r="IJ193" s="5"/>
      <c r="IK193" s="5"/>
      <c r="IL193" s="5"/>
      <c r="IM193" s="5"/>
      <c r="IN193" s="5"/>
      <c r="IO193" s="5"/>
      <c r="IP193" s="5"/>
      <c r="IQ193" s="5"/>
    </row>
    <row r="194" s="4" customFormat="1" ht="14.65" customHeight="1" spans="1:251">
      <c r="A194" s="17" t="s">
        <v>293</v>
      </c>
      <c r="B194" s="18">
        <v>33</v>
      </c>
      <c r="C194" s="18" t="s">
        <v>349</v>
      </c>
      <c r="D194" s="18">
        <v>2335030101</v>
      </c>
      <c r="E194" s="18" t="s">
        <v>350</v>
      </c>
      <c r="F194" s="18" t="s">
        <v>80</v>
      </c>
      <c r="G194" s="18" t="s">
        <v>239</v>
      </c>
      <c r="H194" s="18">
        <v>12</v>
      </c>
      <c r="I194" s="18">
        <v>0.5</v>
      </c>
      <c r="J194" s="17" t="s">
        <v>20</v>
      </c>
      <c r="K194" s="17">
        <v>8</v>
      </c>
      <c r="L194" s="15">
        <f t="shared" si="4"/>
        <v>10</v>
      </c>
      <c r="M194" s="19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  <c r="HW194" s="5"/>
      <c r="HX194" s="5"/>
      <c r="HY194" s="5"/>
      <c r="HZ194" s="5"/>
      <c r="IA194" s="5"/>
      <c r="IB194" s="5"/>
      <c r="IC194" s="5"/>
      <c r="ID194" s="5"/>
      <c r="IE194" s="5"/>
      <c r="IF194" s="5"/>
      <c r="IG194" s="5"/>
      <c r="IH194" s="5"/>
      <c r="II194" s="5"/>
      <c r="IJ194" s="5"/>
      <c r="IK194" s="5"/>
      <c r="IL194" s="5"/>
      <c r="IM194" s="5"/>
      <c r="IN194" s="5"/>
      <c r="IO194" s="5"/>
      <c r="IP194" s="5"/>
      <c r="IQ194" s="5"/>
    </row>
    <row r="195" s="4" customFormat="1" ht="14.65" customHeight="1" spans="1:251">
      <c r="A195" s="17" t="s">
        <v>293</v>
      </c>
      <c r="B195" s="18">
        <v>34</v>
      </c>
      <c r="C195" s="18" t="s">
        <v>351</v>
      </c>
      <c r="D195" s="18">
        <v>2337010118</v>
      </c>
      <c r="E195" s="18" t="s">
        <v>352</v>
      </c>
      <c r="F195" s="18" t="s">
        <v>45</v>
      </c>
      <c r="G195" s="18" t="s">
        <v>231</v>
      </c>
      <c r="H195" s="18">
        <v>12</v>
      </c>
      <c r="I195" s="18">
        <v>0.5</v>
      </c>
      <c r="J195" s="17" t="s">
        <v>46</v>
      </c>
      <c r="K195" s="17">
        <v>2</v>
      </c>
      <c r="L195" s="15">
        <f t="shared" ref="L195:L258" si="5">(H195+K195)*I195</f>
        <v>7</v>
      </c>
      <c r="M195" s="19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  <c r="HT195" s="5"/>
      <c r="HU195" s="5"/>
      <c r="HV195" s="5"/>
      <c r="HW195" s="5"/>
      <c r="HX195" s="5"/>
      <c r="HY195" s="5"/>
      <c r="HZ195" s="5"/>
      <c r="IA195" s="5"/>
      <c r="IB195" s="5"/>
      <c r="IC195" s="5"/>
      <c r="ID195" s="5"/>
      <c r="IE195" s="5"/>
      <c r="IF195" s="5"/>
      <c r="IG195" s="5"/>
      <c r="IH195" s="5"/>
      <c r="II195" s="5"/>
      <c r="IJ195" s="5"/>
      <c r="IK195" s="5"/>
      <c r="IL195" s="5"/>
      <c r="IM195" s="5"/>
      <c r="IN195" s="5"/>
      <c r="IO195" s="5"/>
      <c r="IP195" s="5"/>
      <c r="IQ195" s="5"/>
    </row>
    <row r="196" s="4" customFormat="1" ht="14.65" customHeight="1" spans="1:251">
      <c r="A196" s="17" t="s">
        <v>293</v>
      </c>
      <c r="B196" s="18">
        <v>35</v>
      </c>
      <c r="C196" s="18" t="s">
        <v>353</v>
      </c>
      <c r="D196" s="18">
        <v>2312190123</v>
      </c>
      <c r="E196" s="18" t="s">
        <v>354</v>
      </c>
      <c r="F196" s="18" t="s">
        <v>49</v>
      </c>
      <c r="G196" s="18" t="s">
        <v>231</v>
      </c>
      <c r="H196" s="18">
        <v>12</v>
      </c>
      <c r="I196" s="18">
        <v>0.5</v>
      </c>
      <c r="J196" s="17" t="s">
        <v>46</v>
      </c>
      <c r="K196" s="17">
        <v>2</v>
      </c>
      <c r="L196" s="15">
        <f t="shared" si="5"/>
        <v>7</v>
      </c>
      <c r="M196" s="19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  <c r="IF196" s="5"/>
      <c r="IG196" s="5"/>
      <c r="IH196" s="5"/>
      <c r="II196" s="5"/>
      <c r="IJ196" s="5"/>
      <c r="IK196" s="5"/>
      <c r="IL196" s="5"/>
      <c r="IM196" s="5"/>
      <c r="IN196" s="5"/>
      <c r="IO196" s="5"/>
      <c r="IP196" s="5"/>
      <c r="IQ196" s="5"/>
    </row>
    <row r="197" s="3" customFormat="1" ht="14.65" customHeight="1" spans="1:13">
      <c r="A197" s="14" t="s">
        <v>355</v>
      </c>
      <c r="B197" s="15">
        <v>1</v>
      </c>
      <c r="C197" s="15" t="s">
        <v>356</v>
      </c>
      <c r="D197" s="15">
        <v>2107090511</v>
      </c>
      <c r="E197" s="14" t="s">
        <v>357</v>
      </c>
      <c r="F197" s="14" t="s">
        <v>23</v>
      </c>
      <c r="G197" s="15" t="s">
        <v>358</v>
      </c>
      <c r="H197" s="15">
        <v>15</v>
      </c>
      <c r="I197" s="15">
        <v>0.5</v>
      </c>
      <c r="J197" s="14" t="s">
        <v>20</v>
      </c>
      <c r="K197" s="14">
        <v>8</v>
      </c>
      <c r="L197" s="15">
        <f t="shared" si="5"/>
        <v>11.5</v>
      </c>
      <c r="M197" s="15"/>
    </row>
    <row r="198" s="3" customFormat="1" ht="14.65" customHeight="1" spans="1:13">
      <c r="A198" s="14" t="s">
        <v>355</v>
      </c>
      <c r="B198" s="15">
        <v>2</v>
      </c>
      <c r="C198" s="15" t="s">
        <v>359</v>
      </c>
      <c r="D198" s="15">
        <v>2120100425</v>
      </c>
      <c r="E198" s="14" t="s">
        <v>223</v>
      </c>
      <c r="F198" s="14" t="s">
        <v>41</v>
      </c>
      <c r="G198" s="15" t="s">
        <v>358</v>
      </c>
      <c r="H198" s="15">
        <v>15</v>
      </c>
      <c r="I198" s="15">
        <v>0.5</v>
      </c>
      <c r="J198" s="14" t="s">
        <v>20</v>
      </c>
      <c r="K198" s="14">
        <v>8</v>
      </c>
      <c r="L198" s="15">
        <f t="shared" si="5"/>
        <v>11.5</v>
      </c>
      <c r="M198" s="15"/>
    </row>
    <row r="199" s="3" customFormat="1" ht="14.65" customHeight="1" spans="1:13">
      <c r="A199" s="14" t="s">
        <v>355</v>
      </c>
      <c r="B199" s="15">
        <v>3</v>
      </c>
      <c r="C199" s="15" t="s">
        <v>360</v>
      </c>
      <c r="D199" s="15">
        <v>2120100436</v>
      </c>
      <c r="E199" s="14" t="s">
        <v>361</v>
      </c>
      <c r="F199" s="14" t="s">
        <v>53</v>
      </c>
      <c r="G199" s="15" t="s">
        <v>358</v>
      </c>
      <c r="H199" s="15">
        <v>15</v>
      </c>
      <c r="I199" s="15">
        <v>0.5</v>
      </c>
      <c r="J199" s="14" t="s">
        <v>20</v>
      </c>
      <c r="K199" s="14">
        <v>8</v>
      </c>
      <c r="L199" s="15">
        <f t="shared" si="5"/>
        <v>11.5</v>
      </c>
      <c r="M199" s="15"/>
    </row>
    <row r="200" s="3" customFormat="1" ht="14.65" customHeight="1" spans="1:13">
      <c r="A200" s="14" t="s">
        <v>355</v>
      </c>
      <c r="B200" s="15">
        <v>4</v>
      </c>
      <c r="C200" s="15" t="s">
        <v>362</v>
      </c>
      <c r="D200" s="15">
        <v>2207040117</v>
      </c>
      <c r="E200" s="14" t="s">
        <v>73</v>
      </c>
      <c r="F200" s="14" t="s">
        <v>41</v>
      </c>
      <c r="G200" s="15" t="s">
        <v>358</v>
      </c>
      <c r="H200" s="15">
        <v>15</v>
      </c>
      <c r="I200" s="15">
        <v>0.5</v>
      </c>
      <c r="J200" s="14" t="s">
        <v>20</v>
      </c>
      <c r="K200" s="14">
        <v>8</v>
      </c>
      <c r="L200" s="15">
        <f t="shared" si="5"/>
        <v>11.5</v>
      </c>
      <c r="M200" s="15"/>
    </row>
    <row r="201" s="3" customFormat="1" ht="14.65" customHeight="1" spans="1:13">
      <c r="A201" s="14" t="s">
        <v>355</v>
      </c>
      <c r="B201" s="15">
        <v>5</v>
      </c>
      <c r="C201" s="15" t="s">
        <v>362</v>
      </c>
      <c r="D201" s="15">
        <v>2207040117</v>
      </c>
      <c r="E201" s="14" t="s">
        <v>73</v>
      </c>
      <c r="F201" s="14" t="s">
        <v>41</v>
      </c>
      <c r="G201" s="15" t="s">
        <v>231</v>
      </c>
      <c r="H201" s="15">
        <v>12</v>
      </c>
      <c r="I201" s="15">
        <v>0.5</v>
      </c>
      <c r="J201" s="14" t="s">
        <v>46</v>
      </c>
      <c r="K201" s="14">
        <v>2</v>
      </c>
      <c r="L201" s="15">
        <f t="shared" si="5"/>
        <v>7</v>
      </c>
      <c r="M201" s="15"/>
    </row>
    <row r="202" s="3" customFormat="1" ht="14.65" customHeight="1" spans="1:13">
      <c r="A202" s="14" t="s">
        <v>355</v>
      </c>
      <c r="B202" s="15">
        <v>6</v>
      </c>
      <c r="C202" s="15" t="s">
        <v>363</v>
      </c>
      <c r="D202" s="15">
        <v>2236010206</v>
      </c>
      <c r="E202" s="14" t="s">
        <v>364</v>
      </c>
      <c r="F202" s="14" t="s">
        <v>92</v>
      </c>
      <c r="G202" s="15" t="s">
        <v>358</v>
      </c>
      <c r="H202" s="15">
        <v>15</v>
      </c>
      <c r="I202" s="15">
        <v>0.5</v>
      </c>
      <c r="J202" s="14" t="s">
        <v>20</v>
      </c>
      <c r="K202" s="14">
        <v>8</v>
      </c>
      <c r="L202" s="15">
        <f t="shared" si="5"/>
        <v>11.5</v>
      </c>
      <c r="M202" s="15"/>
    </row>
    <row r="203" s="3" customFormat="1" ht="14.65" customHeight="1" spans="1:13">
      <c r="A203" s="14" t="s">
        <v>355</v>
      </c>
      <c r="B203" s="15">
        <v>7</v>
      </c>
      <c r="C203" s="15" t="s">
        <v>363</v>
      </c>
      <c r="D203" s="15">
        <v>2236010206</v>
      </c>
      <c r="E203" s="14" t="s">
        <v>364</v>
      </c>
      <c r="F203" s="14" t="s">
        <v>92</v>
      </c>
      <c r="G203" s="15" t="s">
        <v>239</v>
      </c>
      <c r="H203" s="15">
        <v>12</v>
      </c>
      <c r="I203" s="15">
        <v>0.5</v>
      </c>
      <c r="J203" s="14" t="s">
        <v>20</v>
      </c>
      <c r="K203" s="14">
        <v>8</v>
      </c>
      <c r="L203" s="15">
        <f t="shared" si="5"/>
        <v>10</v>
      </c>
      <c r="M203" s="15"/>
    </row>
    <row r="204" s="3" customFormat="1" ht="14.65" customHeight="1" spans="1:13">
      <c r="A204" s="14" t="s">
        <v>355</v>
      </c>
      <c r="B204" s="15">
        <v>8</v>
      </c>
      <c r="C204" s="15" t="s">
        <v>365</v>
      </c>
      <c r="D204" s="15">
        <v>2204080330</v>
      </c>
      <c r="E204" s="14" t="s">
        <v>366</v>
      </c>
      <c r="F204" s="14" t="s">
        <v>32</v>
      </c>
      <c r="G204" s="15" t="s">
        <v>358</v>
      </c>
      <c r="H204" s="15">
        <v>15</v>
      </c>
      <c r="I204" s="15">
        <v>0.5</v>
      </c>
      <c r="J204" s="14" t="s">
        <v>20</v>
      </c>
      <c r="K204" s="14">
        <v>8</v>
      </c>
      <c r="L204" s="15">
        <f t="shared" si="5"/>
        <v>11.5</v>
      </c>
      <c r="M204" s="15"/>
    </row>
    <row r="205" s="3" customFormat="1" ht="14.65" customHeight="1" spans="1:13">
      <c r="A205" s="14" t="s">
        <v>355</v>
      </c>
      <c r="B205" s="15">
        <v>9</v>
      </c>
      <c r="C205" s="15" t="s">
        <v>365</v>
      </c>
      <c r="D205" s="15">
        <v>2204080330</v>
      </c>
      <c r="E205" s="14" t="s">
        <v>366</v>
      </c>
      <c r="F205" s="14" t="s">
        <v>32</v>
      </c>
      <c r="G205" s="15" t="s">
        <v>231</v>
      </c>
      <c r="H205" s="15">
        <v>12</v>
      </c>
      <c r="I205" s="15">
        <v>0.5</v>
      </c>
      <c r="J205" s="14" t="s">
        <v>46</v>
      </c>
      <c r="K205" s="14">
        <v>2</v>
      </c>
      <c r="L205" s="15">
        <f t="shared" si="5"/>
        <v>7</v>
      </c>
      <c r="M205" s="15"/>
    </row>
    <row r="206" s="3" customFormat="1" ht="14.65" customHeight="1" spans="1:13">
      <c r="A206" s="14" t="s">
        <v>355</v>
      </c>
      <c r="B206" s="15">
        <v>10</v>
      </c>
      <c r="C206" s="15" t="s">
        <v>367</v>
      </c>
      <c r="D206" s="15">
        <v>2202090137</v>
      </c>
      <c r="E206" s="14" t="s">
        <v>165</v>
      </c>
      <c r="F206" s="14" t="s">
        <v>368</v>
      </c>
      <c r="G206" s="15" t="s">
        <v>358</v>
      </c>
      <c r="H206" s="15">
        <v>15</v>
      </c>
      <c r="I206" s="15">
        <v>0.5</v>
      </c>
      <c r="J206" s="14" t="s">
        <v>20</v>
      </c>
      <c r="K206" s="14">
        <v>8</v>
      </c>
      <c r="L206" s="15">
        <f t="shared" si="5"/>
        <v>11.5</v>
      </c>
      <c r="M206" s="15"/>
    </row>
    <row r="207" s="3" customFormat="1" ht="14.65" customHeight="1" spans="1:13">
      <c r="A207" s="14" t="s">
        <v>355</v>
      </c>
      <c r="B207" s="15">
        <v>11</v>
      </c>
      <c r="C207" s="15" t="s">
        <v>367</v>
      </c>
      <c r="D207" s="15">
        <v>2202090137</v>
      </c>
      <c r="E207" s="14" t="s">
        <v>165</v>
      </c>
      <c r="F207" s="14" t="s">
        <v>368</v>
      </c>
      <c r="G207" s="15" t="s">
        <v>231</v>
      </c>
      <c r="H207" s="15">
        <v>12</v>
      </c>
      <c r="I207" s="15">
        <v>0.5</v>
      </c>
      <c r="J207" s="14" t="s">
        <v>46</v>
      </c>
      <c r="K207" s="14">
        <v>2</v>
      </c>
      <c r="L207" s="15">
        <f t="shared" si="5"/>
        <v>7</v>
      </c>
      <c r="M207" s="15"/>
    </row>
    <row r="208" s="3" customFormat="1" ht="14.65" customHeight="1" spans="1:13">
      <c r="A208" s="14" t="s">
        <v>355</v>
      </c>
      <c r="B208" s="15">
        <v>12</v>
      </c>
      <c r="C208" s="15" t="s">
        <v>369</v>
      </c>
      <c r="D208" s="15">
        <v>2204080235</v>
      </c>
      <c r="E208" s="14" t="s">
        <v>370</v>
      </c>
      <c r="F208" s="14" t="s">
        <v>32</v>
      </c>
      <c r="G208" s="15" t="s">
        <v>239</v>
      </c>
      <c r="H208" s="15">
        <v>12</v>
      </c>
      <c r="I208" s="15">
        <v>0.5</v>
      </c>
      <c r="J208" s="14" t="s">
        <v>46</v>
      </c>
      <c r="K208" s="14">
        <v>2</v>
      </c>
      <c r="L208" s="15">
        <f t="shared" si="5"/>
        <v>7</v>
      </c>
      <c r="M208" s="15"/>
    </row>
    <row r="209" s="3" customFormat="1" ht="14.65" customHeight="1" spans="1:13">
      <c r="A209" s="14" t="s">
        <v>355</v>
      </c>
      <c r="B209" s="15">
        <v>13</v>
      </c>
      <c r="C209" s="15" t="s">
        <v>371</v>
      </c>
      <c r="D209" s="15">
        <v>2203080132</v>
      </c>
      <c r="E209" s="14" t="s">
        <v>372</v>
      </c>
      <c r="F209" s="14" t="s">
        <v>26</v>
      </c>
      <c r="G209" s="15" t="s">
        <v>231</v>
      </c>
      <c r="H209" s="15">
        <v>12</v>
      </c>
      <c r="I209" s="15">
        <v>0.5</v>
      </c>
      <c r="J209" s="14" t="s">
        <v>46</v>
      </c>
      <c r="K209" s="14">
        <v>2</v>
      </c>
      <c r="L209" s="15">
        <f t="shared" si="5"/>
        <v>7</v>
      </c>
      <c r="M209" s="15"/>
    </row>
    <row r="210" s="3" customFormat="1" ht="14.65" customHeight="1" spans="1:13">
      <c r="A210" s="14" t="s">
        <v>355</v>
      </c>
      <c r="B210" s="15">
        <v>14</v>
      </c>
      <c r="C210" s="15" t="s">
        <v>373</v>
      </c>
      <c r="D210" s="15">
        <v>2203080444</v>
      </c>
      <c r="E210" s="14" t="s">
        <v>55</v>
      </c>
      <c r="F210" s="14" t="s">
        <v>26</v>
      </c>
      <c r="G210" s="15" t="s">
        <v>231</v>
      </c>
      <c r="H210" s="15">
        <v>12</v>
      </c>
      <c r="I210" s="15">
        <v>0.5</v>
      </c>
      <c r="J210" s="14" t="s">
        <v>46</v>
      </c>
      <c r="K210" s="14">
        <v>2</v>
      </c>
      <c r="L210" s="15">
        <f t="shared" si="5"/>
        <v>7</v>
      </c>
      <c r="M210" s="15"/>
    </row>
    <row r="211" s="3" customFormat="1" ht="14.65" customHeight="1" spans="1:13">
      <c r="A211" s="14" t="s">
        <v>355</v>
      </c>
      <c r="B211" s="15">
        <v>15</v>
      </c>
      <c r="C211" s="15" t="s">
        <v>374</v>
      </c>
      <c r="D211" s="15">
        <v>2303080320</v>
      </c>
      <c r="E211" s="14" t="s">
        <v>210</v>
      </c>
      <c r="F211" s="14" t="s">
        <v>26</v>
      </c>
      <c r="G211" s="15" t="s">
        <v>239</v>
      </c>
      <c r="H211" s="15">
        <v>12</v>
      </c>
      <c r="I211" s="15">
        <v>0.5</v>
      </c>
      <c r="J211" s="14" t="s">
        <v>20</v>
      </c>
      <c r="K211" s="14">
        <v>8</v>
      </c>
      <c r="L211" s="15">
        <f t="shared" si="5"/>
        <v>10</v>
      </c>
      <c r="M211" s="15"/>
    </row>
    <row r="212" s="3" customFormat="1" ht="14.65" customHeight="1" spans="1:13">
      <c r="A212" s="14" t="s">
        <v>355</v>
      </c>
      <c r="B212" s="15">
        <v>16</v>
      </c>
      <c r="C212" s="15" t="s">
        <v>375</v>
      </c>
      <c r="D212" s="15">
        <v>2301110115</v>
      </c>
      <c r="E212" s="14" t="s">
        <v>376</v>
      </c>
      <c r="F212" s="14" t="s">
        <v>246</v>
      </c>
      <c r="G212" s="15" t="s">
        <v>231</v>
      </c>
      <c r="H212" s="15">
        <v>12</v>
      </c>
      <c r="I212" s="15">
        <v>0.5</v>
      </c>
      <c r="J212" s="14" t="s">
        <v>46</v>
      </c>
      <c r="K212" s="14">
        <v>2</v>
      </c>
      <c r="L212" s="15">
        <f t="shared" si="5"/>
        <v>7</v>
      </c>
      <c r="M212" s="15"/>
    </row>
    <row r="213" s="3" customFormat="1" ht="14.65" customHeight="1" spans="1:13">
      <c r="A213" s="14" t="s">
        <v>355</v>
      </c>
      <c r="B213" s="15">
        <v>17</v>
      </c>
      <c r="C213" s="15" t="s">
        <v>377</v>
      </c>
      <c r="D213" s="15">
        <v>2302110118</v>
      </c>
      <c r="E213" s="14" t="s">
        <v>378</v>
      </c>
      <c r="F213" s="14" t="s">
        <v>18</v>
      </c>
      <c r="G213" s="15" t="s">
        <v>231</v>
      </c>
      <c r="H213" s="15">
        <v>12</v>
      </c>
      <c r="I213" s="15">
        <v>0.5</v>
      </c>
      <c r="J213" s="14" t="s">
        <v>46</v>
      </c>
      <c r="K213" s="14">
        <v>2</v>
      </c>
      <c r="L213" s="15">
        <f t="shared" si="5"/>
        <v>7</v>
      </c>
      <c r="M213" s="15"/>
    </row>
    <row r="214" s="3" customFormat="1" ht="14.65" customHeight="1" spans="1:13">
      <c r="A214" s="14" t="s">
        <v>355</v>
      </c>
      <c r="B214" s="15">
        <v>18</v>
      </c>
      <c r="C214" s="15" t="s">
        <v>379</v>
      </c>
      <c r="D214" s="15">
        <v>2223030109</v>
      </c>
      <c r="E214" s="14" t="s">
        <v>303</v>
      </c>
      <c r="F214" s="14" t="s">
        <v>107</v>
      </c>
      <c r="G214" s="15" t="s">
        <v>239</v>
      </c>
      <c r="H214" s="15">
        <v>12</v>
      </c>
      <c r="I214" s="15">
        <v>0.5</v>
      </c>
      <c r="J214" s="14" t="s">
        <v>46</v>
      </c>
      <c r="K214" s="14">
        <v>2</v>
      </c>
      <c r="L214" s="15">
        <f t="shared" si="5"/>
        <v>7</v>
      </c>
      <c r="M214" s="15"/>
    </row>
    <row r="215" s="3" customFormat="1" ht="14.65" customHeight="1" spans="1:13">
      <c r="A215" s="14" t="s">
        <v>355</v>
      </c>
      <c r="B215" s="15">
        <v>19</v>
      </c>
      <c r="C215" s="15" t="s">
        <v>380</v>
      </c>
      <c r="D215" s="15">
        <v>2211060221</v>
      </c>
      <c r="E215" s="14" t="s">
        <v>381</v>
      </c>
      <c r="F215" s="14" t="s">
        <v>45</v>
      </c>
      <c r="G215" s="15" t="s">
        <v>231</v>
      </c>
      <c r="H215" s="15">
        <v>12</v>
      </c>
      <c r="I215" s="15">
        <v>0.5</v>
      </c>
      <c r="J215" s="14" t="s">
        <v>46</v>
      </c>
      <c r="K215" s="14">
        <v>2</v>
      </c>
      <c r="L215" s="15">
        <f t="shared" si="5"/>
        <v>7</v>
      </c>
      <c r="M215" s="15"/>
    </row>
    <row r="216" s="3" customFormat="1" ht="14.65" customHeight="1" spans="1:13">
      <c r="A216" s="14" t="s">
        <v>355</v>
      </c>
      <c r="B216" s="15">
        <v>20</v>
      </c>
      <c r="C216" s="15" t="s">
        <v>382</v>
      </c>
      <c r="D216" s="15">
        <v>2322010309</v>
      </c>
      <c r="E216" s="14" t="s">
        <v>383</v>
      </c>
      <c r="F216" s="14" t="s">
        <v>242</v>
      </c>
      <c r="G216" s="15" t="s">
        <v>239</v>
      </c>
      <c r="H216" s="15">
        <v>12</v>
      </c>
      <c r="I216" s="15">
        <v>0.5</v>
      </c>
      <c r="J216" s="14" t="s">
        <v>20</v>
      </c>
      <c r="K216" s="14">
        <v>8</v>
      </c>
      <c r="L216" s="15">
        <f t="shared" si="5"/>
        <v>10</v>
      </c>
      <c r="M216" s="15"/>
    </row>
    <row r="217" s="3" customFormat="1" ht="14.65" customHeight="1" spans="1:13">
      <c r="A217" s="14" t="s">
        <v>355</v>
      </c>
      <c r="B217" s="15">
        <v>21</v>
      </c>
      <c r="C217" s="15" t="s">
        <v>384</v>
      </c>
      <c r="D217" s="15">
        <v>2309070136</v>
      </c>
      <c r="E217" s="14" t="s">
        <v>385</v>
      </c>
      <c r="F217" s="14" t="s">
        <v>29</v>
      </c>
      <c r="G217" s="15" t="s">
        <v>231</v>
      </c>
      <c r="H217" s="15">
        <v>12</v>
      </c>
      <c r="I217" s="15">
        <v>0.5</v>
      </c>
      <c r="J217" s="14" t="s">
        <v>46</v>
      </c>
      <c r="K217" s="14">
        <v>2</v>
      </c>
      <c r="L217" s="15">
        <f t="shared" si="5"/>
        <v>7</v>
      </c>
      <c r="M217" s="15"/>
    </row>
    <row r="218" s="3" customFormat="1" ht="14.65" customHeight="1" spans="1:13">
      <c r="A218" s="14" t="s">
        <v>355</v>
      </c>
      <c r="B218" s="15">
        <v>22</v>
      </c>
      <c r="C218" s="15" t="s">
        <v>386</v>
      </c>
      <c r="D218" s="15">
        <v>2309070423</v>
      </c>
      <c r="E218" s="14" t="s">
        <v>288</v>
      </c>
      <c r="F218" s="14" t="s">
        <v>29</v>
      </c>
      <c r="G218" s="15" t="s">
        <v>231</v>
      </c>
      <c r="H218" s="15">
        <v>12</v>
      </c>
      <c r="I218" s="15">
        <v>0.5</v>
      </c>
      <c r="J218" s="14" t="s">
        <v>46</v>
      </c>
      <c r="K218" s="14">
        <v>2</v>
      </c>
      <c r="L218" s="15">
        <f t="shared" si="5"/>
        <v>7</v>
      </c>
      <c r="M218" s="15"/>
    </row>
    <row r="219" s="3" customFormat="1" ht="14.65" customHeight="1" spans="1:13">
      <c r="A219" s="14" t="s">
        <v>355</v>
      </c>
      <c r="B219" s="15">
        <v>23</v>
      </c>
      <c r="C219" s="15" t="s">
        <v>387</v>
      </c>
      <c r="D219" s="15">
        <v>2201110536</v>
      </c>
      <c r="E219" s="14" t="s">
        <v>388</v>
      </c>
      <c r="F219" s="14" t="s">
        <v>246</v>
      </c>
      <c r="G219" s="15" t="s">
        <v>239</v>
      </c>
      <c r="H219" s="15">
        <v>12</v>
      </c>
      <c r="I219" s="15">
        <v>0.5</v>
      </c>
      <c r="J219" s="14" t="s">
        <v>20</v>
      </c>
      <c r="K219" s="14">
        <v>8</v>
      </c>
      <c r="L219" s="15">
        <f t="shared" si="5"/>
        <v>10</v>
      </c>
      <c r="M219" s="15"/>
    </row>
    <row r="220" s="3" customFormat="1" ht="14.65" customHeight="1" spans="1:13">
      <c r="A220" s="14" t="s">
        <v>355</v>
      </c>
      <c r="B220" s="15">
        <v>24</v>
      </c>
      <c r="C220" s="15" t="s">
        <v>389</v>
      </c>
      <c r="D220" s="15">
        <v>2203080236</v>
      </c>
      <c r="E220" s="14" t="s">
        <v>256</v>
      </c>
      <c r="F220" s="14" t="s">
        <v>26</v>
      </c>
      <c r="G220" s="15" t="s">
        <v>231</v>
      </c>
      <c r="H220" s="15">
        <v>12</v>
      </c>
      <c r="I220" s="15">
        <v>0.5</v>
      </c>
      <c r="J220" s="14" t="s">
        <v>46</v>
      </c>
      <c r="K220" s="14">
        <v>2</v>
      </c>
      <c r="L220" s="15">
        <f t="shared" si="5"/>
        <v>7</v>
      </c>
      <c r="M220" s="15"/>
    </row>
    <row r="221" s="3" customFormat="1" ht="14.65" customHeight="1" spans="1:13">
      <c r="A221" s="14" t="s">
        <v>355</v>
      </c>
      <c r="B221" s="15">
        <v>25</v>
      </c>
      <c r="C221" s="15" t="s">
        <v>390</v>
      </c>
      <c r="D221" s="15">
        <v>2220100607</v>
      </c>
      <c r="E221" s="14" t="s">
        <v>391</v>
      </c>
      <c r="F221" s="14" t="s">
        <v>392</v>
      </c>
      <c r="G221" s="15" t="s">
        <v>231</v>
      </c>
      <c r="H221" s="15">
        <v>12</v>
      </c>
      <c r="I221" s="15">
        <v>0.5</v>
      </c>
      <c r="J221" s="14" t="s">
        <v>46</v>
      </c>
      <c r="K221" s="14">
        <v>2</v>
      </c>
      <c r="L221" s="15">
        <f t="shared" si="5"/>
        <v>7</v>
      </c>
      <c r="M221" s="15"/>
    </row>
    <row r="222" s="3" customFormat="1" ht="14.65" customHeight="1" spans="1:13">
      <c r="A222" s="14" t="s">
        <v>355</v>
      </c>
      <c r="B222" s="15">
        <v>26</v>
      </c>
      <c r="C222" s="15" t="s">
        <v>393</v>
      </c>
      <c r="D222" s="15">
        <v>2322010204</v>
      </c>
      <c r="E222" s="14" t="s">
        <v>394</v>
      </c>
      <c r="F222" s="14" t="s">
        <v>242</v>
      </c>
      <c r="G222" s="15" t="s">
        <v>239</v>
      </c>
      <c r="H222" s="15">
        <v>12</v>
      </c>
      <c r="I222" s="15">
        <v>0.5</v>
      </c>
      <c r="J222" s="14" t="s">
        <v>46</v>
      </c>
      <c r="K222" s="14">
        <v>2</v>
      </c>
      <c r="L222" s="15">
        <f t="shared" si="5"/>
        <v>7</v>
      </c>
      <c r="M222" s="15"/>
    </row>
    <row r="223" s="3" customFormat="1" ht="14.65" customHeight="1" spans="1:13">
      <c r="A223" s="14" t="s">
        <v>355</v>
      </c>
      <c r="B223" s="15">
        <v>27</v>
      </c>
      <c r="C223" s="15" t="s">
        <v>395</v>
      </c>
      <c r="D223" s="15">
        <v>2301110213</v>
      </c>
      <c r="E223" s="14" t="s">
        <v>376</v>
      </c>
      <c r="F223" s="14" t="s">
        <v>246</v>
      </c>
      <c r="G223" s="15" t="s">
        <v>231</v>
      </c>
      <c r="H223" s="15">
        <v>12</v>
      </c>
      <c r="I223" s="15">
        <v>0.5</v>
      </c>
      <c r="J223" s="14" t="s">
        <v>46</v>
      </c>
      <c r="K223" s="14">
        <v>2</v>
      </c>
      <c r="L223" s="15">
        <f t="shared" si="5"/>
        <v>7</v>
      </c>
      <c r="M223" s="15"/>
    </row>
    <row r="224" s="3" customFormat="1" ht="14.65" customHeight="1" spans="1:13">
      <c r="A224" s="14" t="s">
        <v>355</v>
      </c>
      <c r="B224" s="15">
        <v>28</v>
      </c>
      <c r="C224" s="15" t="s">
        <v>396</v>
      </c>
      <c r="D224" s="15">
        <v>2320100406</v>
      </c>
      <c r="E224" s="14" t="s">
        <v>397</v>
      </c>
      <c r="F224" s="14" t="s">
        <v>53</v>
      </c>
      <c r="G224" s="15" t="s">
        <v>231</v>
      </c>
      <c r="H224" s="15">
        <v>12</v>
      </c>
      <c r="I224" s="15">
        <v>0.5</v>
      </c>
      <c r="J224" s="14" t="s">
        <v>46</v>
      </c>
      <c r="K224" s="14">
        <v>2</v>
      </c>
      <c r="L224" s="15">
        <f t="shared" si="5"/>
        <v>7</v>
      </c>
      <c r="M224" s="15"/>
    </row>
    <row r="225" s="3" customFormat="1" ht="14.65" customHeight="1" spans="1:13">
      <c r="A225" s="14" t="s">
        <v>355</v>
      </c>
      <c r="B225" s="15">
        <v>29</v>
      </c>
      <c r="C225" s="15" t="s">
        <v>398</v>
      </c>
      <c r="D225" s="15">
        <v>2207090521</v>
      </c>
      <c r="E225" s="14" t="s">
        <v>104</v>
      </c>
      <c r="F225" s="14" t="s">
        <v>29</v>
      </c>
      <c r="G225" s="15" t="s">
        <v>239</v>
      </c>
      <c r="H225" s="15">
        <v>12</v>
      </c>
      <c r="I225" s="15">
        <v>0.5</v>
      </c>
      <c r="J225" s="14" t="s">
        <v>20</v>
      </c>
      <c r="K225" s="14">
        <v>8</v>
      </c>
      <c r="L225" s="15">
        <f t="shared" si="5"/>
        <v>10</v>
      </c>
      <c r="M225" s="15"/>
    </row>
    <row r="226" s="3" customFormat="1" ht="14.65" customHeight="1" spans="1:13">
      <c r="A226" s="14" t="s">
        <v>355</v>
      </c>
      <c r="B226" s="15">
        <v>30</v>
      </c>
      <c r="C226" s="15" t="s">
        <v>399</v>
      </c>
      <c r="D226" s="15">
        <v>2223040303</v>
      </c>
      <c r="E226" s="14" t="s">
        <v>233</v>
      </c>
      <c r="F226" s="14" t="s">
        <v>41</v>
      </c>
      <c r="G226" s="15" t="s">
        <v>231</v>
      </c>
      <c r="H226" s="15">
        <v>12</v>
      </c>
      <c r="I226" s="15">
        <v>0.5</v>
      </c>
      <c r="J226" s="14" t="s">
        <v>46</v>
      </c>
      <c r="K226" s="14">
        <v>2</v>
      </c>
      <c r="L226" s="15">
        <f t="shared" si="5"/>
        <v>7</v>
      </c>
      <c r="M226" s="15"/>
    </row>
    <row r="227" s="3" customFormat="1" ht="14.65" customHeight="1" spans="1:13">
      <c r="A227" s="14" t="s">
        <v>355</v>
      </c>
      <c r="B227" s="15">
        <v>31</v>
      </c>
      <c r="C227" s="15" t="s">
        <v>400</v>
      </c>
      <c r="D227" s="15">
        <v>2237010233</v>
      </c>
      <c r="E227" s="14" t="s">
        <v>401</v>
      </c>
      <c r="F227" s="14" t="s">
        <v>45</v>
      </c>
      <c r="G227" s="15" t="s">
        <v>231</v>
      </c>
      <c r="H227" s="15">
        <v>12</v>
      </c>
      <c r="I227" s="15">
        <v>0.5</v>
      </c>
      <c r="J227" s="14" t="s">
        <v>46</v>
      </c>
      <c r="K227" s="14">
        <v>2</v>
      </c>
      <c r="L227" s="15">
        <f t="shared" si="5"/>
        <v>7</v>
      </c>
      <c r="M227" s="15"/>
    </row>
    <row r="228" s="3" customFormat="1" ht="14.65" customHeight="1" spans="1:13">
      <c r="A228" s="14" t="s">
        <v>355</v>
      </c>
      <c r="B228" s="15">
        <v>32</v>
      </c>
      <c r="C228" s="15" t="s">
        <v>402</v>
      </c>
      <c r="D228" s="15">
        <v>2319130331</v>
      </c>
      <c r="E228" s="14" t="s">
        <v>403</v>
      </c>
      <c r="F228" s="14" t="s">
        <v>41</v>
      </c>
      <c r="G228" s="15" t="s">
        <v>239</v>
      </c>
      <c r="H228" s="15">
        <v>12</v>
      </c>
      <c r="I228" s="15">
        <v>0.5</v>
      </c>
      <c r="J228" s="14" t="s">
        <v>46</v>
      </c>
      <c r="K228" s="14">
        <v>2</v>
      </c>
      <c r="L228" s="15">
        <f t="shared" si="5"/>
        <v>7</v>
      </c>
      <c r="M228" s="15"/>
    </row>
    <row r="229" s="3" customFormat="1" ht="14.65" customHeight="1" spans="1:13">
      <c r="A229" s="14" t="s">
        <v>355</v>
      </c>
      <c r="B229" s="15">
        <v>33</v>
      </c>
      <c r="C229" s="15" t="s">
        <v>404</v>
      </c>
      <c r="D229" s="15">
        <v>2320100617</v>
      </c>
      <c r="E229" s="14" t="s">
        <v>405</v>
      </c>
      <c r="F229" s="14" t="s">
        <v>53</v>
      </c>
      <c r="G229" s="15" t="s">
        <v>231</v>
      </c>
      <c r="H229" s="15">
        <v>12</v>
      </c>
      <c r="I229" s="15">
        <v>0.5</v>
      </c>
      <c r="J229" s="14" t="s">
        <v>46</v>
      </c>
      <c r="K229" s="14">
        <v>2</v>
      </c>
      <c r="L229" s="15">
        <f t="shared" si="5"/>
        <v>7</v>
      </c>
      <c r="M229" s="15"/>
    </row>
    <row r="230" s="3" customFormat="1" ht="14.65" customHeight="1" spans="1:13">
      <c r="A230" s="14" t="s">
        <v>355</v>
      </c>
      <c r="B230" s="15">
        <v>34</v>
      </c>
      <c r="C230" s="15" t="s">
        <v>406</v>
      </c>
      <c r="D230" s="15">
        <v>2319130329</v>
      </c>
      <c r="E230" s="14" t="s">
        <v>403</v>
      </c>
      <c r="F230" s="14" t="s">
        <v>41</v>
      </c>
      <c r="G230" s="15" t="s">
        <v>231</v>
      </c>
      <c r="H230" s="15">
        <v>12</v>
      </c>
      <c r="I230" s="15">
        <v>0.5</v>
      </c>
      <c r="J230" s="14" t="s">
        <v>46</v>
      </c>
      <c r="K230" s="14">
        <v>2</v>
      </c>
      <c r="L230" s="15">
        <f t="shared" si="5"/>
        <v>7</v>
      </c>
      <c r="M230" s="15"/>
    </row>
    <row r="231" s="3" customFormat="1" ht="14.65" customHeight="1" spans="1:13">
      <c r="A231" s="14" t="s">
        <v>355</v>
      </c>
      <c r="B231" s="15">
        <v>35</v>
      </c>
      <c r="C231" s="15" t="s">
        <v>407</v>
      </c>
      <c r="D231" s="15">
        <v>2209070237</v>
      </c>
      <c r="E231" s="14" t="s">
        <v>99</v>
      </c>
      <c r="F231" s="14" t="s">
        <v>29</v>
      </c>
      <c r="G231" s="15" t="s">
        <v>239</v>
      </c>
      <c r="H231" s="15">
        <v>12</v>
      </c>
      <c r="I231" s="15">
        <v>0.5</v>
      </c>
      <c r="J231" s="14" t="s">
        <v>46</v>
      </c>
      <c r="K231" s="14">
        <v>2</v>
      </c>
      <c r="L231" s="15">
        <f t="shared" si="5"/>
        <v>7</v>
      </c>
      <c r="M231" s="15"/>
    </row>
    <row r="232" s="3" customFormat="1" ht="14.65" customHeight="1" spans="1:13">
      <c r="A232" s="14" t="s">
        <v>355</v>
      </c>
      <c r="B232" s="15">
        <v>36</v>
      </c>
      <c r="C232" s="15" t="s">
        <v>408</v>
      </c>
      <c r="D232" s="15">
        <v>22203080148</v>
      </c>
      <c r="E232" s="14" t="s">
        <v>409</v>
      </c>
      <c r="F232" s="14" t="s">
        <v>26</v>
      </c>
      <c r="G232" s="15" t="s">
        <v>231</v>
      </c>
      <c r="H232" s="15">
        <v>12</v>
      </c>
      <c r="I232" s="15">
        <v>0.5</v>
      </c>
      <c r="J232" s="14" t="s">
        <v>46</v>
      </c>
      <c r="K232" s="14">
        <v>2</v>
      </c>
      <c r="L232" s="15">
        <f t="shared" si="5"/>
        <v>7</v>
      </c>
      <c r="M232" s="15"/>
    </row>
    <row r="233" s="3" customFormat="1" ht="14.65" customHeight="1" spans="1:13">
      <c r="A233" s="14" t="s">
        <v>355</v>
      </c>
      <c r="B233" s="15">
        <v>37</v>
      </c>
      <c r="C233" s="15" t="s">
        <v>410</v>
      </c>
      <c r="D233" s="15">
        <v>2307090313</v>
      </c>
      <c r="E233" s="14" t="s">
        <v>411</v>
      </c>
      <c r="F233" s="14" t="s">
        <v>23</v>
      </c>
      <c r="G233" s="15" t="s">
        <v>239</v>
      </c>
      <c r="H233" s="15">
        <v>12</v>
      </c>
      <c r="I233" s="15">
        <v>0.5</v>
      </c>
      <c r="J233" s="14" t="s">
        <v>46</v>
      </c>
      <c r="K233" s="14">
        <v>2</v>
      </c>
      <c r="L233" s="15">
        <f t="shared" si="5"/>
        <v>7</v>
      </c>
      <c r="M233" s="15"/>
    </row>
    <row r="234" s="3" customFormat="1" ht="14.65" customHeight="1" spans="1:13">
      <c r="A234" s="14" t="s">
        <v>355</v>
      </c>
      <c r="B234" s="15">
        <v>38</v>
      </c>
      <c r="C234" s="15" t="s">
        <v>412</v>
      </c>
      <c r="D234" s="15">
        <v>2335040111</v>
      </c>
      <c r="E234" s="14" t="s">
        <v>413</v>
      </c>
      <c r="F234" s="14" t="s">
        <v>80</v>
      </c>
      <c r="G234" s="15" t="s">
        <v>231</v>
      </c>
      <c r="H234" s="15">
        <v>12</v>
      </c>
      <c r="I234" s="15">
        <v>0.5</v>
      </c>
      <c r="J234" s="14" t="s">
        <v>46</v>
      </c>
      <c r="K234" s="14">
        <v>2</v>
      </c>
      <c r="L234" s="15">
        <f t="shared" si="5"/>
        <v>7</v>
      </c>
      <c r="M234" s="15"/>
    </row>
    <row r="235" s="3" customFormat="1" ht="14.65" customHeight="1" spans="1:13">
      <c r="A235" s="14" t="s">
        <v>355</v>
      </c>
      <c r="B235" s="15">
        <v>39</v>
      </c>
      <c r="C235" s="15" t="s">
        <v>414</v>
      </c>
      <c r="D235" s="15">
        <v>2319130217</v>
      </c>
      <c r="E235" s="14" t="s">
        <v>73</v>
      </c>
      <c r="F235" s="14" t="s">
        <v>41</v>
      </c>
      <c r="G235" s="15" t="s">
        <v>231</v>
      </c>
      <c r="H235" s="15">
        <v>12</v>
      </c>
      <c r="I235" s="15">
        <v>0.5</v>
      </c>
      <c r="J235" s="14" t="s">
        <v>46</v>
      </c>
      <c r="K235" s="14">
        <v>2</v>
      </c>
      <c r="L235" s="15">
        <f t="shared" si="5"/>
        <v>7</v>
      </c>
      <c r="M235" s="15"/>
    </row>
    <row r="236" s="3" customFormat="1" ht="14.65" customHeight="1" spans="1:13">
      <c r="A236" s="14" t="s">
        <v>355</v>
      </c>
      <c r="B236" s="15">
        <v>40</v>
      </c>
      <c r="C236" s="15" t="s">
        <v>415</v>
      </c>
      <c r="D236" s="15">
        <v>2207090709</v>
      </c>
      <c r="E236" s="14" t="s">
        <v>416</v>
      </c>
      <c r="F236" s="14" t="s">
        <v>23</v>
      </c>
      <c r="G236" s="15" t="s">
        <v>239</v>
      </c>
      <c r="H236" s="15">
        <v>12</v>
      </c>
      <c r="I236" s="15">
        <v>0.5</v>
      </c>
      <c r="J236" s="14" t="s">
        <v>20</v>
      </c>
      <c r="K236" s="14">
        <v>8</v>
      </c>
      <c r="L236" s="15">
        <f t="shared" si="5"/>
        <v>10</v>
      </c>
      <c r="M236" s="15"/>
    </row>
    <row r="237" s="3" customFormat="1" ht="14.65" customHeight="1" spans="1:13">
      <c r="A237" s="14" t="s">
        <v>355</v>
      </c>
      <c r="B237" s="15">
        <v>41</v>
      </c>
      <c r="C237" s="15" t="s">
        <v>417</v>
      </c>
      <c r="D237" s="15">
        <v>2202060120</v>
      </c>
      <c r="E237" s="14" t="s">
        <v>418</v>
      </c>
      <c r="F237" s="14" t="s">
        <v>18</v>
      </c>
      <c r="G237" s="15" t="s">
        <v>231</v>
      </c>
      <c r="H237" s="15">
        <v>12</v>
      </c>
      <c r="I237" s="15">
        <v>0.5</v>
      </c>
      <c r="J237" s="14" t="s">
        <v>20</v>
      </c>
      <c r="K237" s="14">
        <v>8</v>
      </c>
      <c r="L237" s="15">
        <f t="shared" si="5"/>
        <v>10</v>
      </c>
      <c r="M237" s="15"/>
    </row>
    <row r="238" s="3" customFormat="1" ht="14.65" customHeight="1" spans="1:13">
      <c r="A238" s="14" t="s">
        <v>355</v>
      </c>
      <c r="B238" s="15">
        <v>42</v>
      </c>
      <c r="C238" s="15" t="s">
        <v>419</v>
      </c>
      <c r="D238" s="15">
        <v>2202080131</v>
      </c>
      <c r="E238" s="14" t="s">
        <v>320</v>
      </c>
      <c r="F238" s="14" t="s">
        <v>18</v>
      </c>
      <c r="G238" s="15" t="s">
        <v>231</v>
      </c>
      <c r="H238" s="15">
        <v>12</v>
      </c>
      <c r="I238" s="15">
        <v>0.5</v>
      </c>
      <c r="J238" s="14" t="s">
        <v>46</v>
      </c>
      <c r="K238" s="14">
        <v>2</v>
      </c>
      <c r="L238" s="15">
        <f t="shared" si="5"/>
        <v>7</v>
      </c>
      <c r="M238" s="15"/>
    </row>
    <row r="239" s="3" customFormat="1" ht="14.65" customHeight="1" spans="1:13">
      <c r="A239" s="14" t="s">
        <v>355</v>
      </c>
      <c r="B239" s="15">
        <v>43</v>
      </c>
      <c r="C239" s="15" t="s">
        <v>420</v>
      </c>
      <c r="D239" s="15">
        <v>2303080439</v>
      </c>
      <c r="E239" s="14" t="s">
        <v>329</v>
      </c>
      <c r="F239" s="14" t="s">
        <v>26</v>
      </c>
      <c r="G239" s="15" t="s">
        <v>239</v>
      </c>
      <c r="H239" s="15">
        <v>12</v>
      </c>
      <c r="I239" s="15">
        <v>0.5</v>
      </c>
      <c r="J239" s="14" t="s">
        <v>20</v>
      </c>
      <c r="K239" s="14">
        <v>8</v>
      </c>
      <c r="L239" s="15">
        <f t="shared" si="5"/>
        <v>10</v>
      </c>
      <c r="M239" s="15"/>
    </row>
    <row r="240" s="3" customFormat="1" ht="14.65" customHeight="1" spans="1:13">
      <c r="A240" s="14" t="s">
        <v>355</v>
      </c>
      <c r="B240" s="15">
        <v>44</v>
      </c>
      <c r="C240" s="15" t="s">
        <v>421</v>
      </c>
      <c r="D240" s="15">
        <v>2335040122</v>
      </c>
      <c r="E240" s="14" t="s">
        <v>413</v>
      </c>
      <c r="F240" s="14" t="s">
        <v>80</v>
      </c>
      <c r="G240" s="15" t="s">
        <v>231</v>
      </c>
      <c r="H240" s="15">
        <v>12</v>
      </c>
      <c r="I240" s="15">
        <v>0.5</v>
      </c>
      <c r="J240" s="14" t="s">
        <v>46</v>
      </c>
      <c r="K240" s="14">
        <v>2</v>
      </c>
      <c r="L240" s="15">
        <f t="shared" si="5"/>
        <v>7</v>
      </c>
      <c r="M240" s="15"/>
    </row>
    <row r="241" s="3" customFormat="1" ht="14.65" customHeight="1" spans="1:13">
      <c r="A241" s="14" t="s">
        <v>355</v>
      </c>
      <c r="B241" s="15">
        <v>45</v>
      </c>
      <c r="C241" s="15" t="s">
        <v>422</v>
      </c>
      <c r="D241" s="15">
        <v>2319100126</v>
      </c>
      <c r="E241" s="14" t="s">
        <v>112</v>
      </c>
      <c r="F241" s="14" t="s">
        <v>41</v>
      </c>
      <c r="G241" s="15" t="s">
        <v>231</v>
      </c>
      <c r="H241" s="15">
        <v>12</v>
      </c>
      <c r="I241" s="15">
        <v>0.5</v>
      </c>
      <c r="J241" s="14" t="s">
        <v>46</v>
      </c>
      <c r="K241" s="14">
        <v>2</v>
      </c>
      <c r="L241" s="15">
        <f t="shared" si="5"/>
        <v>7</v>
      </c>
      <c r="M241" s="15"/>
    </row>
    <row r="242" s="3" customFormat="1" ht="14.65" customHeight="1" spans="1:13">
      <c r="A242" s="14" t="s">
        <v>355</v>
      </c>
      <c r="B242" s="15">
        <v>46</v>
      </c>
      <c r="C242" s="15" t="s">
        <v>423</v>
      </c>
      <c r="D242" s="15">
        <v>2207090421</v>
      </c>
      <c r="E242" s="14" t="s">
        <v>424</v>
      </c>
      <c r="F242" s="14" t="s">
        <v>23</v>
      </c>
      <c r="G242" s="15" t="s">
        <v>231</v>
      </c>
      <c r="H242" s="15">
        <v>12</v>
      </c>
      <c r="I242" s="15">
        <v>0.5</v>
      </c>
      <c r="J242" s="14" t="s">
        <v>46</v>
      </c>
      <c r="K242" s="14">
        <v>2</v>
      </c>
      <c r="L242" s="15">
        <f t="shared" si="5"/>
        <v>7</v>
      </c>
      <c r="M242" s="15"/>
    </row>
    <row r="243" s="3" customFormat="1" ht="14.65" customHeight="1" spans="1:13">
      <c r="A243" s="14" t="s">
        <v>355</v>
      </c>
      <c r="B243" s="15">
        <v>47</v>
      </c>
      <c r="C243" s="15" t="s">
        <v>425</v>
      </c>
      <c r="D243" s="15">
        <v>2210080113</v>
      </c>
      <c r="E243" s="14" t="s">
        <v>426</v>
      </c>
      <c r="F243" s="14" t="s">
        <v>107</v>
      </c>
      <c r="G243" s="15" t="s">
        <v>231</v>
      </c>
      <c r="H243" s="15">
        <v>12</v>
      </c>
      <c r="I243" s="15">
        <v>0.5</v>
      </c>
      <c r="J243" s="14" t="s">
        <v>46</v>
      </c>
      <c r="K243" s="14">
        <v>2</v>
      </c>
      <c r="L243" s="15">
        <f t="shared" si="5"/>
        <v>7</v>
      </c>
      <c r="M243" s="15"/>
    </row>
    <row r="244" s="3" customFormat="1" ht="14.65" customHeight="1" spans="1:13">
      <c r="A244" s="14" t="s">
        <v>355</v>
      </c>
      <c r="B244" s="15">
        <v>48</v>
      </c>
      <c r="C244" s="15" t="s">
        <v>427</v>
      </c>
      <c r="D244" s="15">
        <v>2310080429</v>
      </c>
      <c r="E244" s="14" t="s">
        <v>428</v>
      </c>
      <c r="F244" s="14" t="s">
        <v>107</v>
      </c>
      <c r="G244" s="15" t="s">
        <v>239</v>
      </c>
      <c r="H244" s="15">
        <v>12</v>
      </c>
      <c r="I244" s="15">
        <v>0.5</v>
      </c>
      <c r="J244" s="14" t="s">
        <v>46</v>
      </c>
      <c r="K244" s="14">
        <v>2</v>
      </c>
      <c r="L244" s="15">
        <f t="shared" si="5"/>
        <v>7</v>
      </c>
      <c r="M244" s="15"/>
    </row>
    <row r="245" s="3" customFormat="1" ht="14.65" customHeight="1" spans="1:13">
      <c r="A245" s="14" t="s">
        <v>355</v>
      </c>
      <c r="B245" s="15">
        <v>49</v>
      </c>
      <c r="C245" s="15" t="s">
        <v>429</v>
      </c>
      <c r="D245" s="15">
        <v>2336010104</v>
      </c>
      <c r="E245" s="14" t="s">
        <v>430</v>
      </c>
      <c r="F245" s="14" t="s">
        <v>92</v>
      </c>
      <c r="G245" s="15" t="s">
        <v>231</v>
      </c>
      <c r="H245" s="15">
        <v>12</v>
      </c>
      <c r="I245" s="15">
        <v>0.5</v>
      </c>
      <c r="J245" s="14" t="s">
        <v>46</v>
      </c>
      <c r="K245" s="14">
        <v>2</v>
      </c>
      <c r="L245" s="15">
        <f t="shared" si="5"/>
        <v>7</v>
      </c>
      <c r="M245" s="15"/>
    </row>
    <row r="246" s="3" customFormat="1" ht="14.65" customHeight="1" spans="1:13">
      <c r="A246" s="14" t="s">
        <v>355</v>
      </c>
      <c r="B246" s="15">
        <v>50</v>
      </c>
      <c r="C246" s="15" t="s">
        <v>431</v>
      </c>
      <c r="D246" s="15">
        <v>2320100429</v>
      </c>
      <c r="E246" s="14" t="s">
        <v>432</v>
      </c>
      <c r="F246" s="14" t="s">
        <v>53</v>
      </c>
      <c r="G246" s="15" t="s">
        <v>231</v>
      </c>
      <c r="H246" s="15">
        <v>12</v>
      </c>
      <c r="I246" s="15">
        <v>0.5</v>
      </c>
      <c r="J246" s="14" t="s">
        <v>46</v>
      </c>
      <c r="K246" s="14">
        <v>2</v>
      </c>
      <c r="L246" s="15">
        <f t="shared" si="5"/>
        <v>7</v>
      </c>
      <c r="M246" s="15"/>
    </row>
    <row r="247" s="3" customFormat="1" ht="14.65" customHeight="1" spans="1:13">
      <c r="A247" s="14" t="s">
        <v>355</v>
      </c>
      <c r="B247" s="15">
        <v>51</v>
      </c>
      <c r="C247" s="15" t="s">
        <v>433</v>
      </c>
      <c r="D247" s="15">
        <v>2204080631</v>
      </c>
      <c r="E247" s="14" t="s">
        <v>434</v>
      </c>
      <c r="F247" s="14" t="s">
        <v>26</v>
      </c>
      <c r="G247" s="15" t="s">
        <v>239</v>
      </c>
      <c r="H247" s="15">
        <v>12</v>
      </c>
      <c r="I247" s="15">
        <v>0.5</v>
      </c>
      <c r="J247" s="14" t="s">
        <v>20</v>
      </c>
      <c r="K247" s="14">
        <v>8</v>
      </c>
      <c r="L247" s="15">
        <f t="shared" si="5"/>
        <v>10</v>
      </c>
      <c r="M247" s="15"/>
    </row>
    <row r="248" s="3" customFormat="1" ht="14.65" customHeight="1" spans="1:13">
      <c r="A248" s="14" t="s">
        <v>355</v>
      </c>
      <c r="B248" s="15">
        <v>52</v>
      </c>
      <c r="C248" s="15" t="s">
        <v>435</v>
      </c>
      <c r="D248" s="15">
        <v>2220100221</v>
      </c>
      <c r="E248" s="14" t="s">
        <v>436</v>
      </c>
      <c r="F248" s="14" t="s">
        <v>53</v>
      </c>
      <c r="G248" s="15" t="s">
        <v>231</v>
      </c>
      <c r="H248" s="15">
        <v>12</v>
      </c>
      <c r="I248" s="15">
        <v>0.5</v>
      </c>
      <c r="J248" s="14" t="s">
        <v>46</v>
      </c>
      <c r="K248" s="14">
        <v>2</v>
      </c>
      <c r="L248" s="15">
        <f t="shared" si="5"/>
        <v>7</v>
      </c>
      <c r="M248" s="15"/>
    </row>
    <row r="249" s="3" customFormat="1" ht="14.65" customHeight="1" spans="1:13">
      <c r="A249" s="14" t="s">
        <v>355</v>
      </c>
      <c r="B249" s="15">
        <v>53</v>
      </c>
      <c r="C249" s="15" t="s">
        <v>437</v>
      </c>
      <c r="D249" s="15">
        <v>2235030109</v>
      </c>
      <c r="E249" s="14" t="s">
        <v>438</v>
      </c>
      <c r="F249" s="14" t="s">
        <v>80</v>
      </c>
      <c r="G249" s="15" t="s">
        <v>231</v>
      </c>
      <c r="H249" s="15">
        <v>12</v>
      </c>
      <c r="I249" s="15">
        <v>0.5</v>
      </c>
      <c r="J249" s="14" t="s">
        <v>46</v>
      </c>
      <c r="K249" s="14">
        <v>2</v>
      </c>
      <c r="L249" s="15">
        <f t="shared" si="5"/>
        <v>7</v>
      </c>
      <c r="M249" s="15"/>
    </row>
    <row r="250" s="3" customFormat="1" ht="14.65" customHeight="1" spans="1:13">
      <c r="A250" s="14" t="s">
        <v>355</v>
      </c>
      <c r="B250" s="15">
        <v>54</v>
      </c>
      <c r="C250" s="15" t="s">
        <v>439</v>
      </c>
      <c r="D250" s="15">
        <v>2207090815</v>
      </c>
      <c r="E250" s="14" t="s">
        <v>424</v>
      </c>
      <c r="F250" s="14" t="s">
        <v>23</v>
      </c>
      <c r="G250" s="15" t="s">
        <v>231</v>
      </c>
      <c r="H250" s="15">
        <v>12</v>
      </c>
      <c r="I250" s="15">
        <v>0.5</v>
      </c>
      <c r="J250" s="14" t="s">
        <v>46</v>
      </c>
      <c r="K250" s="14">
        <v>2</v>
      </c>
      <c r="L250" s="15">
        <f t="shared" si="5"/>
        <v>7</v>
      </c>
      <c r="M250" s="15"/>
    </row>
    <row r="251" s="3" customFormat="1" ht="14.65" customHeight="1" spans="1:13">
      <c r="A251" s="14" t="s">
        <v>355</v>
      </c>
      <c r="B251" s="15">
        <v>55</v>
      </c>
      <c r="C251" s="15" t="s">
        <v>440</v>
      </c>
      <c r="D251" s="15">
        <v>2306070531</v>
      </c>
      <c r="E251" s="14" t="s">
        <v>441</v>
      </c>
      <c r="F251" s="14" t="s">
        <v>83</v>
      </c>
      <c r="G251" s="15" t="s">
        <v>239</v>
      </c>
      <c r="H251" s="15">
        <v>12</v>
      </c>
      <c r="I251" s="15">
        <v>0.5</v>
      </c>
      <c r="J251" s="14" t="s">
        <v>20</v>
      </c>
      <c r="K251" s="14">
        <v>8</v>
      </c>
      <c r="L251" s="15">
        <f t="shared" si="5"/>
        <v>10</v>
      </c>
      <c r="M251" s="15"/>
    </row>
    <row r="252" s="3" customFormat="1" ht="14.65" customHeight="1" spans="1:13">
      <c r="A252" s="14" t="s">
        <v>355</v>
      </c>
      <c r="B252" s="15">
        <v>56</v>
      </c>
      <c r="C252" s="15" t="s">
        <v>442</v>
      </c>
      <c r="D252" s="15">
        <v>2320100735</v>
      </c>
      <c r="E252" s="14" t="s">
        <v>443</v>
      </c>
      <c r="F252" s="14" t="s">
        <v>53</v>
      </c>
      <c r="G252" s="15" t="s">
        <v>231</v>
      </c>
      <c r="H252" s="15">
        <v>12</v>
      </c>
      <c r="I252" s="15">
        <v>0.5</v>
      </c>
      <c r="J252" s="14" t="s">
        <v>46</v>
      </c>
      <c r="K252" s="14">
        <v>2</v>
      </c>
      <c r="L252" s="15">
        <f t="shared" si="5"/>
        <v>7</v>
      </c>
      <c r="M252" s="15"/>
    </row>
    <row r="253" s="3" customFormat="1" ht="14.65" customHeight="1" spans="1:13">
      <c r="A253" s="14" t="s">
        <v>355</v>
      </c>
      <c r="B253" s="15">
        <v>57</v>
      </c>
      <c r="C253" s="15" t="s">
        <v>444</v>
      </c>
      <c r="D253" s="15">
        <v>2309070440</v>
      </c>
      <c r="E253" s="14" t="s">
        <v>288</v>
      </c>
      <c r="F253" s="14" t="s">
        <v>29</v>
      </c>
      <c r="G253" s="15" t="s">
        <v>231</v>
      </c>
      <c r="H253" s="15">
        <v>12</v>
      </c>
      <c r="I253" s="15">
        <v>0.5</v>
      </c>
      <c r="J253" s="14" t="s">
        <v>46</v>
      </c>
      <c r="K253" s="14">
        <v>2</v>
      </c>
      <c r="L253" s="15">
        <f t="shared" si="5"/>
        <v>7</v>
      </c>
      <c r="M253" s="15"/>
    </row>
    <row r="254" s="3" customFormat="1" ht="14.65" customHeight="1" spans="1:13">
      <c r="A254" s="14" t="s">
        <v>355</v>
      </c>
      <c r="B254" s="15">
        <v>58</v>
      </c>
      <c r="C254" s="15" t="s">
        <v>445</v>
      </c>
      <c r="D254" s="15">
        <v>2309070325</v>
      </c>
      <c r="E254" s="14" t="s">
        <v>142</v>
      </c>
      <c r="F254" s="14" t="s">
        <v>29</v>
      </c>
      <c r="G254" s="15" t="s">
        <v>231</v>
      </c>
      <c r="H254" s="15">
        <v>12</v>
      </c>
      <c r="I254" s="15">
        <v>0.5</v>
      </c>
      <c r="J254" s="14" t="s">
        <v>46</v>
      </c>
      <c r="K254" s="14">
        <v>2</v>
      </c>
      <c r="L254" s="15">
        <f t="shared" si="5"/>
        <v>7</v>
      </c>
      <c r="M254" s="15"/>
    </row>
    <row r="255" s="3" customFormat="1" ht="14.65" customHeight="1" spans="1:13">
      <c r="A255" s="14" t="s">
        <v>355</v>
      </c>
      <c r="B255" s="15">
        <v>59</v>
      </c>
      <c r="C255" s="15" t="s">
        <v>446</v>
      </c>
      <c r="D255" s="15">
        <v>2312190334</v>
      </c>
      <c r="E255" s="14" t="s">
        <v>447</v>
      </c>
      <c r="F255" s="14" t="s">
        <v>49</v>
      </c>
      <c r="G255" s="15" t="s">
        <v>231</v>
      </c>
      <c r="H255" s="15">
        <v>12</v>
      </c>
      <c r="I255" s="15">
        <v>0.5</v>
      </c>
      <c r="J255" s="14" t="s">
        <v>46</v>
      </c>
      <c r="K255" s="14">
        <v>2</v>
      </c>
      <c r="L255" s="15">
        <f t="shared" si="5"/>
        <v>7</v>
      </c>
      <c r="M255" s="15"/>
    </row>
    <row r="256" s="3" customFormat="1" ht="14.65" customHeight="1" spans="1:13">
      <c r="A256" s="14" t="s">
        <v>355</v>
      </c>
      <c r="B256" s="15">
        <v>60</v>
      </c>
      <c r="C256" s="15" t="s">
        <v>448</v>
      </c>
      <c r="D256" s="15">
        <v>2304080425</v>
      </c>
      <c r="E256" s="14" t="s">
        <v>68</v>
      </c>
      <c r="F256" s="14" t="s">
        <v>32</v>
      </c>
      <c r="G256" s="15" t="s">
        <v>239</v>
      </c>
      <c r="H256" s="15">
        <v>12</v>
      </c>
      <c r="I256" s="15">
        <v>0.5</v>
      </c>
      <c r="J256" s="14" t="s">
        <v>20</v>
      </c>
      <c r="K256" s="14">
        <v>8</v>
      </c>
      <c r="L256" s="15">
        <f t="shared" si="5"/>
        <v>10</v>
      </c>
      <c r="M256" s="15"/>
    </row>
    <row r="257" s="3" customFormat="1" ht="14.65" customHeight="1" spans="1:13">
      <c r="A257" s="14" t="s">
        <v>355</v>
      </c>
      <c r="B257" s="15">
        <v>61</v>
      </c>
      <c r="C257" s="15" t="s">
        <v>449</v>
      </c>
      <c r="D257" s="15">
        <v>2320100713</v>
      </c>
      <c r="E257" s="14" t="s">
        <v>450</v>
      </c>
      <c r="F257" s="14" t="s">
        <v>26</v>
      </c>
      <c r="G257" s="15" t="s">
        <v>231</v>
      </c>
      <c r="H257" s="15">
        <v>12</v>
      </c>
      <c r="I257" s="15">
        <v>0.5</v>
      </c>
      <c r="J257" s="14" t="s">
        <v>46</v>
      </c>
      <c r="K257" s="14">
        <v>2</v>
      </c>
      <c r="L257" s="15">
        <f t="shared" si="5"/>
        <v>7</v>
      </c>
      <c r="M257" s="15"/>
    </row>
    <row r="258" s="3" customFormat="1" ht="14.65" customHeight="1" spans="1:13">
      <c r="A258" s="14" t="s">
        <v>451</v>
      </c>
      <c r="B258" s="15">
        <v>1</v>
      </c>
      <c r="C258" s="18" t="s">
        <v>452</v>
      </c>
      <c r="D258" s="18">
        <v>2102060242</v>
      </c>
      <c r="E258" s="18" t="s">
        <v>453</v>
      </c>
      <c r="F258" s="18" t="s">
        <v>18</v>
      </c>
      <c r="G258" s="18" t="s">
        <v>454</v>
      </c>
      <c r="H258" s="18">
        <v>15</v>
      </c>
      <c r="I258" s="18">
        <v>0.5</v>
      </c>
      <c r="J258" s="17" t="s">
        <v>20</v>
      </c>
      <c r="K258" s="17">
        <v>8</v>
      </c>
      <c r="L258" s="15">
        <f t="shared" si="5"/>
        <v>11.5</v>
      </c>
      <c r="M258" s="21"/>
    </row>
    <row r="259" s="3" customFormat="1" ht="14.65" customHeight="1" spans="1:13">
      <c r="A259" s="14" t="s">
        <v>451</v>
      </c>
      <c r="B259" s="15">
        <v>2</v>
      </c>
      <c r="C259" s="18" t="s">
        <v>455</v>
      </c>
      <c r="D259" s="18">
        <v>2123030122</v>
      </c>
      <c r="E259" s="18" t="s">
        <v>456</v>
      </c>
      <c r="F259" s="18" t="s">
        <v>171</v>
      </c>
      <c r="G259" s="18" t="s">
        <v>454</v>
      </c>
      <c r="H259" s="18">
        <v>15</v>
      </c>
      <c r="I259" s="18">
        <v>0.5</v>
      </c>
      <c r="J259" s="17" t="s">
        <v>20</v>
      </c>
      <c r="K259" s="17">
        <v>8</v>
      </c>
      <c r="L259" s="15">
        <f t="shared" ref="L259:L318" si="6">(H259+K259)*I259</f>
        <v>11.5</v>
      </c>
      <c r="M259" s="24"/>
    </row>
    <row r="260" s="3" customFormat="1" ht="14.65" customHeight="1" spans="1:13">
      <c r="A260" s="14" t="s">
        <v>451</v>
      </c>
      <c r="B260" s="15">
        <v>3</v>
      </c>
      <c r="C260" s="18" t="s">
        <v>457</v>
      </c>
      <c r="D260" s="18">
        <v>2120100323</v>
      </c>
      <c r="E260" s="18" t="s">
        <v>458</v>
      </c>
      <c r="F260" s="18" t="s">
        <v>53</v>
      </c>
      <c r="G260" s="18" t="s">
        <v>454</v>
      </c>
      <c r="H260" s="18">
        <v>15</v>
      </c>
      <c r="I260" s="18">
        <v>0.5</v>
      </c>
      <c r="J260" s="17" t="s">
        <v>20</v>
      </c>
      <c r="K260" s="17">
        <v>8</v>
      </c>
      <c r="L260" s="15">
        <f t="shared" si="6"/>
        <v>11.5</v>
      </c>
      <c r="M260" s="25"/>
    </row>
    <row r="261" s="3" customFormat="1" ht="14.65" customHeight="1" spans="1:13">
      <c r="A261" s="14" t="s">
        <v>451</v>
      </c>
      <c r="B261" s="15">
        <v>4</v>
      </c>
      <c r="C261" s="18" t="s">
        <v>459</v>
      </c>
      <c r="D261" s="18">
        <v>2208240211</v>
      </c>
      <c r="E261" s="18" t="s">
        <v>460</v>
      </c>
      <c r="F261" s="18" t="s">
        <v>149</v>
      </c>
      <c r="G261" s="18" t="s">
        <v>454</v>
      </c>
      <c r="H261" s="18">
        <v>15</v>
      </c>
      <c r="I261" s="18">
        <v>0.5</v>
      </c>
      <c r="J261" s="17" t="s">
        <v>20</v>
      </c>
      <c r="K261" s="17">
        <v>8</v>
      </c>
      <c r="L261" s="15">
        <f t="shared" si="6"/>
        <v>11.5</v>
      </c>
      <c r="M261" s="15"/>
    </row>
    <row r="262" s="3" customFormat="1" ht="14.65" customHeight="1" spans="1:13">
      <c r="A262" s="14" t="s">
        <v>451</v>
      </c>
      <c r="B262" s="15">
        <v>5</v>
      </c>
      <c r="C262" s="18" t="s">
        <v>461</v>
      </c>
      <c r="D262" s="18">
        <v>2220100434</v>
      </c>
      <c r="E262" s="18" t="s">
        <v>462</v>
      </c>
      <c r="F262" s="18" t="s">
        <v>53</v>
      </c>
      <c r="G262" s="18" t="s">
        <v>454</v>
      </c>
      <c r="H262" s="18">
        <v>15</v>
      </c>
      <c r="I262" s="18">
        <v>0.5</v>
      </c>
      <c r="J262" s="17" t="s">
        <v>20</v>
      </c>
      <c r="K262" s="17">
        <v>8</v>
      </c>
      <c r="L262" s="15">
        <f t="shared" si="6"/>
        <v>11.5</v>
      </c>
      <c r="M262" s="21"/>
    </row>
    <row r="263" s="3" customFormat="1" ht="14.65" customHeight="1" spans="1:13">
      <c r="A263" s="14" t="s">
        <v>451</v>
      </c>
      <c r="B263" s="18">
        <v>6</v>
      </c>
      <c r="C263" s="18" t="s">
        <v>463</v>
      </c>
      <c r="D263" s="18">
        <v>2209070230</v>
      </c>
      <c r="E263" s="18" t="s">
        <v>99</v>
      </c>
      <c r="F263" s="18" t="s">
        <v>29</v>
      </c>
      <c r="G263" s="18" t="s">
        <v>454</v>
      </c>
      <c r="H263" s="18">
        <v>15</v>
      </c>
      <c r="I263" s="18">
        <v>0.5</v>
      </c>
      <c r="J263" s="17" t="s">
        <v>20</v>
      </c>
      <c r="K263" s="17">
        <v>8</v>
      </c>
      <c r="L263" s="15">
        <f t="shared" si="6"/>
        <v>11.5</v>
      </c>
      <c r="M263" s="21"/>
    </row>
    <row r="264" s="3" customFormat="1" ht="14.65" customHeight="1" spans="1:13">
      <c r="A264" s="14" t="s">
        <v>451</v>
      </c>
      <c r="B264" s="15">
        <v>7</v>
      </c>
      <c r="C264" s="18" t="s">
        <v>464</v>
      </c>
      <c r="D264" s="18">
        <v>2219010147</v>
      </c>
      <c r="E264" s="18" t="s">
        <v>66</v>
      </c>
      <c r="F264" s="18" t="s">
        <v>41</v>
      </c>
      <c r="G264" s="22" t="s">
        <v>272</v>
      </c>
      <c r="H264" s="18">
        <v>12</v>
      </c>
      <c r="I264" s="18">
        <v>0.5</v>
      </c>
      <c r="J264" s="17" t="s">
        <v>46</v>
      </c>
      <c r="K264" s="17">
        <v>2</v>
      </c>
      <c r="L264" s="15">
        <f t="shared" si="6"/>
        <v>7</v>
      </c>
      <c r="M264" s="19"/>
    </row>
    <row r="265" s="3" customFormat="1" ht="14.65" customHeight="1" spans="1:13">
      <c r="A265" s="14" t="s">
        <v>451</v>
      </c>
      <c r="B265" s="15">
        <v>8</v>
      </c>
      <c r="C265" s="18" t="s">
        <v>465</v>
      </c>
      <c r="D265" s="18">
        <v>2203080214</v>
      </c>
      <c r="E265" s="18" t="s">
        <v>256</v>
      </c>
      <c r="F265" s="18" t="s">
        <v>26</v>
      </c>
      <c r="G265" s="22" t="s">
        <v>272</v>
      </c>
      <c r="H265" s="18">
        <v>12</v>
      </c>
      <c r="I265" s="18">
        <v>0.5</v>
      </c>
      <c r="J265" s="17" t="s">
        <v>46</v>
      </c>
      <c r="K265" s="17">
        <v>2</v>
      </c>
      <c r="L265" s="15">
        <f t="shared" si="6"/>
        <v>7</v>
      </c>
      <c r="M265" s="19"/>
    </row>
    <row r="266" s="3" customFormat="1" ht="14.65" customHeight="1" spans="1:13">
      <c r="A266" s="14" t="s">
        <v>451</v>
      </c>
      <c r="B266" s="15">
        <v>9</v>
      </c>
      <c r="C266" s="18" t="s">
        <v>466</v>
      </c>
      <c r="D266" s="18">
        <v>2320100603</v>
      </c>
      <c r="E266" s="18" t="s">
        <v>125</v>
      </c>
      <c r="F266" s="18" t="s">
        <v>26</v>
      </c>
      <c r="G266" s="22" t="s">
        <v>272</v>
      </c>
      <c r="H266" s="18">
        <v>12</v>
      </c>
      <c r="I266" s="18">
        <v>0.5</v>
      </c>
      <c r="J266" s="17" t="s">
        <v>20</v>
      </c>
      <c r="K266" s="17">
        <v>8</v>
      </c>
      <c r="L266" s="15">
        <f t="shared" si="6"/>
        <v>10</v>
      </c>
      <c r="M266" s="19"/>
    </row>
    <row r="267" s="3" customFormat="1" ht="14.65" customHeight="1" spans="1:13">
      <c r="A267" s="14" t="s">
        <v>451</v>
      </c>
      <c r="B267" s="15">
        <v>10</v>
      </c>
      <c r="C267" s="18" t="s">
        <v>467</v>
      </c>
      <c r="D267" s="18">
        <v>2309070221</v>
      </c>
      <c r="E267" s="18" t="s">
        <v>468</v>
      </c>
      <c r="F267" s="18" t="s">
        <v>29</v>
      </c>
      <c r="G267" s="22" t="s">
        <v>272</v>
      </c>
      <c r="H267" s="18">
        <v>12</v>
      </c>
      <c r="I267" s="18">
        <v>0.5</v>
      </c>
      <c r="J267" s="17" t="s">
        <v>46</v>
      </c>
      <c r="K267" s="17">
        <v>2</v>
      </c>
      <c r="L267" s="15">
        <f t="shared" si="6"/>
        <v>7</v>
      </c>
      <c r="M267" s="19"/>
    </row>
    <row r="268" s="3" customFormat="1" ht="14.65" customHeight="1" spans="1:13">
      <c r="A268" s="14" t="s">
        <v>451</v>
      </c>
      <c r="B268" s="15">
        <v>11</v>
      </c>
      <c r="C268" s="18" t="s">
        <v>469</v>
      </c>
      <c r="D268" s="18">
        <v>2305090129</v>
      </c>
      <c r="E268" s="18" t="s">
        <v>470</v>
      </c>
      <c r="F268" s="18" t="s">
        <v>171</v>
      </c>
      <c r="G268" s="22" t="s">
        <v>272</v>
      </c>
      <c r="H268" s="18">
        <v>12</v>
      </c>
      <c r="I268" s="18">
        <v>0.5</v>
      </c>
      <c r="J268" s="17" t="s">
        <v>46</v>
      </c>
      <c r="K268" s="17">
        <v>2</v>
      </c>
      <c r="L268" s="15">
        <f t="shared" si="6"/>
        <v>7</v>
      </c>
      <c r="M268" s="19"/>
    </row>
    <row r="269" s="3" customFormat="1" ht="14.65" customHeight="1" spans="1:13">
      <c r="A269" s="14" t="s">
        <v>451</v>
      </c>
      <c r="B269" s="15">
        <v>12</v>
      </c>
      <c r="C269" s="22" t="s">
        <v>471</v>
      </c>
      <c r="D269" s="22">
        <v>2309070137</v>
      </c>
      <c r="E269" s="22" t="s">
        <v>385</v>
      </c>
      <c r="F269" s="22" t="s">
        <v>29</v>
      </c>
      <c r="G269" s="22" t="s">
        <v>272</v>
      </c>
      <c r="H269" s="22">
        <v>12</v>
      </c>
      <c r="I269" s="22">
        <v>0.5</v>
      </c>
      <c r="J269" s="26" t="s">
        <v>46</v>
      </c>
      <c r="K269" s="26">
        <v>2</v>
      </c>
      <c r="L269" s="15">
        <f t="shared" si="6"/>
        <v>7</v>
      </c>
      <c r="M269" s="19"/>
    </row>
    <row r="270" s="3" customFormat="1" ht="14.65" customHeight="1" spans="1:13">
      <c r="A270" s="14" t="s">
        <v>451</v>
      </c>
      <c r="B270" s="15">
        <v>13</v>
      </c>
      <c r="C270" s="22" t="s">
        <v>472</v>
      </c>
      <c r="D270" s="22">
        <v>2336010205</v>
      </c>
      <c r="E270" s="22" t="s">
        <v>279</v>
      </c>
      <c r="F270" s="22" t="s">
        <v>92</v>
      </c>
      <c r="G270" s="22" t="s">
        <v>272</v>
      </c>
      <c r="H270" s="22">
        <v>12</v>
      </c>
      <c r="I270" s="22">
        <v>0.5</v>
      </c>
      <c r="J270" s="26" t="s">
        <v>46</v>
      </c>
      <c r="K270" s="26">
        <v>2</v>
      </c>
      <c r="L270" s="15">
        <f t="shared" si="6"/>
        <v>7</v>
      </c>
      <c r="M270" s="19"/>
    </row>
    <row r="271" s="3" customFormat="1" ht="14.65" customHeight="1" spans="1:13">
      <c r="A271" s="14" t="s">
        <v>451</v>
      </c>
      <c r="B271" s="15">
        <v>14</v>
      </c>
      <c r="C271" s="22" t="s">
        <v>473</v>
      </c>
      <c r="D271" s="22">
        <v>2208240217</v>
      </c>
      <c r="E271" s="22" t="s">
        <v>460</v>
      </c>
      <c r="F271" s="22" t="s">
        <v>149</v>
      </c>
      <c r="G271" s="22" t="s">
        <v>272</v>
      </c>
      <c r="H271" s="22">
        <v>12</v>
      </c>
      <c r="I271" s="22">
        <v>0.5</v>
      </c>
      <c r="J271" s="26" t="s">
        <v>46</v>
      </c>
      <c r="K271" s="26">
        <v>2</v>
      </c>
      <c r="L271" s="15">
        <f t="shared" si="6"/>
        <v>7</v>
      </c>
      <c r="M271" s="19"/>
    </row>
    <row r="272" s="3" customFormat="1" ht="14.65" customHeight="1" spans="1:13">
      <c r="A272" s="14" t="s">
        <v>451</v>
      </c>
      <c r="B272" s="15">
        <v>15</v>
      </c>
      <c r="C272" s="15" t="s">
        <v>459</v>
      </c>
      <c r="D272" s="15">
        <v>2208240211</v>
      </c>
      <c r="E272" s="15" t="s">
        <v>460</v>
      </c>
      <c r="F272" s="15" t="s">
        <v>149</v>
      </c>
      <c r="G272" s="15" t="s">
        <v>272</v>
      </c>
      <c r="H272" s="15">
        <v>12</v>
      </c>
      <c r="I272" s="15">
        <v>0.5</v>
      </c>
      <c r="J272" s="14" t="s">
        <v>46</v>
      </c>
      <c r="K272" s="14">
        <v>2</v>
      </c>
      <c r="L272" s="15">
        <f t="shared" si="6"/>
        <v>7</v>
      </c>
      <c r="M272" s="19"/>
    </row>
    <row r="273" s="3" customFormat="1" ht="14.65" customHeight="1" spans="1:13">
      <c r="A273" s="14" t="s">
        <v>451</v>
      </c>
      <c r="B273" s="15">
        <v>16</v>
      </c>
      <c r="C273" s="22" t="s">
        <v>474</v>
      </c>
      <c r="D273" s="22">
        <v>2205100127</v>
      </c>
      <c r="E273" s="22" t="s">
        <v>475</v>
      </c>
      <c r="F273" s="22" t="s">
        <v>171</v>
      </c>
      <c r="G273" s="22" t="s">
        <v>272</v>
      </c>
      <c r="H273" s="22">
        <v>12</v>
      </c>
      <c r="I273" s="22">
        <v>0.5</v>
      </c>
      <c r="J273" s="26" t="s">
        <v>46</v>
      </c>
      <c r="K273" s="26">
        <v>2</v>
      </c>
      <c r="L273" s="15">
        <f t="shared" si="6"/>
        <v>7</v>
      </c>
      <c r="M273" s="19"/>
    </row>
    <row r="274" s="3" customFormat="1" ht="14.65" customHeight="1" spans="1:13">
      <c r="A274" s="14" t="s">
        <v>451</v>
      </c>
      <c r="B274" s="15">
        <v>17</v>
      </c>
      <c r="C274" s="22" t="s">
        <v>476</v>
      </c>
      <c r="D274" s="22">
        <v>2308190112</v>
      </c>
      <c r="E274" s="22" t="s">
        <v>477</v>
      </c>
      <c r="F274" s="22" t="s">
        <v>149</v>
      </c>
      <c r="G274" s="22" t="s">
        <v>272</v>
      </c>
      <c r="H274" s="22">
        <v>12</v>
      </c>
      <c r="I274" s="22">
        <v>0.5</v>
      </c>
      <c r="J274" s="26" t="s">
        <v>46</v>
      </c>
      <c r="K274" s="26">
        <v>2</v>
      </c>
      <c r="L274" s="15">
        <f t="shared" si="6"/>
        <v>7</v>
      </c>
      <c r="M274" s="19"/>
    </row>
    <row r="275" s="3" customFormat="1" ht="14.65" customHeight="1" spans="1:13">
      <c r="A275" s="14" t="s">
        <v>451</v>
      </c>
      <c r="B275" s="15">
        <v>18</v>
      </c>
      <c r="C275" s="17" t="s">
        <v>478</v>
      </c>
      <c r="D275" s="17">
        <v>2208160126</v>
      </c>
      <c r="E275" s="17" t="s">
        <v>148</v>
      </c>
      <c r="F275" s="17" t="s">
        <v>149</v>
      </c>
      <c r="G275" s="17" t="s">
        <v>272</v>
      </c>
      <c r="H275" s="17">
        <v>12</v>
      </c>
      <c r="I275" s="17">
        <v>0.5</v>
      </c>
      <c r="J275" s="17" t="s">
        <v>20</v>
      </c>
      <c r="K275" s="17">
        <v>8</v>
      </c>
      <c r="L275" s="15">
        <f t="shared" si="6"/>
        <v>10</v>
      </c>
      <c r="M275" s="19"/>
    </row>
    <row r="276" s="3" customFormat="1" ht="14.65" customHeight="1" spans="1:13">
      <c r="A276" s="14" t="s">
        <v>451</v>
      </c>
      <c r="B276" s="15">
        <v>19</v>
      </c>
      <c r="C276" s="18" t="s">
        <v>463</v>
      </c>
      <c r="D276" s="18">
        <v>2209070230</v>
      </c>
      <c r="E276" s="18" t="s">
        <v>99</v>
      </c>
      <c r="F276" s="18" t="s">
        <v>29</v>
      </c>
      <c r="G276" s="18" t="s">
        <v>272</v>
      </c>
      <c r="H276" s="18">
        <v>12</v>
      </c>
      <c r="I276" s="18">
        <v>0.5</v>
      </c>
      <c r="J276" s="17" t="s">
        <v>46</v>
      </c>
      <c r="K276" s="17">
        <v>2</v>
      </c>
      <c r="L276" s="15">
        <f t="shared" si="6"/>
        <v>7</v>
      </c>
      <c r="M276" s="19"/>
    </row>
    <row r="277" s="3" customFormat="1" ht="14.65" customHeight="1" spans="1:13">
      <c r="A277" s="14" t="s">
        <v>451</v>
      </c>
      <c r="B277" s="15">
        <v>20</v>
      </c>
      <c r="C277" s="18" t="s">
        <v>479</v>
      </c>
      <c r="D277" s="18">
        <v>2212190301</v>
      </c>
      <c r="E277" s="18" t="s">
        <v>480</v>
      </c>
      <c r="F277" s="18" t="s">
        <v>49</v>
      </c>
      <c r="G277" s="18" t="s">
        <v>272</v>
      </c>
      <c r="H277" s="18">
        <v>12</v>
      </c>
      <c r="I277" s="18">
        <v>0.5</v>
      </c>
      <c r="J277" s="17" t="s">
        <v>46</v>
      </c>
      <c r="K277" s="17">
        <v>2</v>
      </c>
      <c r="L277" s="15">
        <f t="shared" si="6"/>
        <v>7</v>
      </c>
      <c r="M277" s="19"/>
    </row>
    <row r="278" s="3" customFormat="1" ht="14.65" customHeight="1" spans="1:13">
      <c r="A278" s="14" t="s">
        <v>451</v>
      </c>
      <c r="B278" s="15">
        <v>21</v>
      </c>
      <c r="C278" s="18" t="s">
        <v>481</v>
      </c>
      <c r="D278" s="18">
        <v>2304080712</v>
      </c>
      <c r="E278" s="18" t="s">
        <v>151</v>
      </c>
      <c r="F278" s="18" t="s">
        <v>32</v>
      </c>
      <c r="G278" s="18" t="s">
        <v>272</v>
      </c>
      <c r="H278" s="18">
        <v>12</v>
      </c>
      <c r="I278" s="18">
        <v>0.5</v>
      </c>
      <c r="J278" s="17" t="s">
        <v>46</v>
      </c>
      <c r="K278" s="17">
        <v>2</v>
      </c>
      <c r="L278" s="15">
        <f t="shared" si="6"/>
        <v>7</v>
      </c>
      <c r="M278" s="19"/>
    </row>
    <row r="279" s="3" customFormat="1" ht="14.65" customHeight="1" spans="1:13">
      <c r="A279" s="14" t="s">
        <v>451</v>
      </c>
      <c r="B279" s="15">
        <v>22</v>
      </c>
      <c r="C279" s="18" t="s">
        <v>482</v>
      </c>
      <c r="D279" s="18">
        <v>2319010107</v>
      </c>
      <c r="E279" s="18" t="s">
        <v>483</v>
      </c>
      <c r="F279" s="18" t="s">
        <v>41</v>
      </c>
      <c r="G279" s="18" t="s">
        <v>272</v>
      </c>
      <c r="H279" s="18">
        <v>12</v>
      </c>
      <c r="I279" s="18">
        <v>0.5</v>
      </c>
      <c r="J279" s="17" t="s">
        <v>46</v>
      </c>
      <c r="K279" s="17">
        <v>2</v>
      </c>
      <c r="L279" s="15">
        <f t="shared" si="6"/>
        <v>7</v>
      </c>
      <c r="M279" s="15"/>
    </row>
    <row r="280" s="3" customFormat="1" ht="14.65" customHeight="1" spans="1:13">
      <c r="A280" s="14" t="s">
        <v>451</v>
      </c>
      <c r="B280" s="15">
        <v>23</v>
      </c>
      <c r="C280" s="18" t="s">
        <v>484</v>
      </c>
      <c r="D280" s="18">
        <v>2302090116</v>
      </c>
      <c r="E280" s="18" t="s">
        <v>127</v>
      </c>
      <c r="F280" s="18" t="s">
        <v>18</v>
      </c>
      <c r="G280" s="18" t="s">
        <v>272</v>
      </c>
      <c r="H280" s="18">
        <v>12</v>
      </c>
      <c r="I280" s="18">
        <v>0.5</v>
      </c>
      <c r="J280" s="17" t="s">
        <v>46</v>
      </c>
      <c r="K280" s="17">
        <v>2</v>
      </c>
      <c r="L280" s="15">
        <f t="shared" si="6"/>
        <v>7</v>
      </c>
      <c r="M280" s="15"/>
    </row>
    <row r="281" s="3" customFormat="1" ht="14.65" customHeight="1" spans="1:13">
      <c r="A281" s="14" t="s">
        <v>451</v>
      </c>
      <c r="B281" s="15">
        <v>24</v>
      </c>
      <c r="C281" s="18" t="s">
        <v>485</v>
      </c>
      <c r="D281" s="18">
        <v>2219010139</v>
      </c>
      <c r="E281" s="18" t="s">
        <v>66</v>
      </c>
      <c r="F281" s="18" t="s">
        <v>41</v>
      </c>
      <c r="G281" s="18" t="s">
        <v>272</v>
      </c>
      <c r="H281" s="18">
        <v>12</v>
      </c>
      <c r="I281" s="18">
        <v>0.5</v>
      </c>
      <c r="J281" s="17" t="s">
        <v>46</v>
      </c>
      <c r="K281" s="17">
        <v>2</v>
      </c>
      <c r="L281" s="15">
        <f t="shared" si="6"/>
        <v>7</v>
      </c>
      <c r="M281" s="15"/>
    </row>
    <row r="282" s="3" customFormat="1" ht="14.65" customHeight="1" spans="1:13">
      <c r="A282" s="14" t="s">
        <v>451</v>
      </c>
      <c r="B282" s="15">
        <v>25</v>
      </c>
      <c r="C282" s="18" t="s">
        <v>486</v>
      </c>
      <c r="D282" s="18">
        <v>2219010137</v>
      </c>
      <c r="E282" s="18" t="s">
        <v>66</v>
      </c>
      <c r="F282" s="18" t="s">
        <v>41</v>
      </c>
      <c r="G282" s="18" t="s">
        <v>272</v>
      </c>
      <c r="H282" s="18">
        <v>12</v>
      </c>
      <c r="I282" s="18">
        <v>0.5</v>
      </c>
      <c r="J282" s="17" t="s">
        <v>46</v>
      </c>
      <c r="K282" s="17">
        <v>2</v>
      </c>
      <c r="L282" s="15">
        <f t="shared" si="6"/>
        <v>7</v>
      </c>
      <c r="M282" s="15"/>
    </row>
    <row r="283" s="3" customFormat="1" ht="14.65" customHeight="1" spans="1:13">
      <c r="A283" s="14" t="s">
        <v>451</v>
      </c>
      <c r="B283" s="15">
        <v>26</v>
      </c>
      <c r="C283" s="18" t="s">
        <v>487</v>
      </c>
      <c r="D283" s="18">
        <v>2305100128</v>
      </c>
      <c r="E283" s="18" t="s">
        <v>331</v>
      </c>
      <c r="F283" s="18" t="s">
        <v>26</v>
      </c>
      <c r="G283" s="18" t="s">
        <v>272</v>
      </c>
      <c r="H283" s="18">
        <v>12</v>
      </c>
      <c r="I283" s="18">
        <v>0.5</v>
      </c>
      <c r="J283" s="17" t="s">
        <v>46</v>
      </c>
      <c r="K283" s="17">
        <v>2</v>
      </c>
      <c r="L283" s="15">
        <f t="shared" si="6"/>
        <v>7</v>
      </c>
      <c r="M283" s="15"/>
    </row>
    <row r="284" s="3" customFormat="1" ht="14.65" customHeight="1" spans="1:13">
      <c r="A284" s="14" t="s">
        <v>451</v>
      </c>
      <c r="B284" s="15">
        <v>27</v>
      </c>
      <c r="C284" s="18" t="s">
        <v>488</v>
      </c>
      <c r="D284" s="18">
        <v>2320100619</v>
      </c>
      <c r="E284" s="18" t="s">
        <v>87</v>
      </c>
      <c r="F284" s="18" t="s">
        <v>53</v>
      </c>
      <c r="G284" s="18" t="s">
        <v>272</v>
      </c>
      <c r="H284" s="18">
        <v>12</v>
      </c>
      <c r="I284" s="18">
        <v>0.5</v>
      </c>
      <c r="J284" s="17" t="s">
        <v>20</v>
      </c>
      <c r="K284" s="17">
        <v>8</v>
      </c>
      <c r="L284" s="15">
        <f t="shared" si="6"/>
        <v>10</v>
      </c>
      <c r="M284" s="15"/>
    </row>
    <row r="285" s="3" customFormat="1" ht="14.65" customHeight="1" spans="1:13">
      <c r="A285" s="14" t="s">
        <v>451</v>
      </c>
      <c r="B285" s="15">
        <v>28</v>
      </c>
      <c r="C285" s="18" t="s">
        <v>461</v>
      </c>
      <c r="D285" s="18">
        <v>2220100434</v>
      </c>
      <c r="E285" s="18" t="s">
        <v>462</v>
      </c>
      <c r="F285" s="18" t="s">
        <v>53</v>
      </c>
      <c r="G285" s="18" t="s">
        <v>272</v>
      </c>
      <c r="H285" s="18">
        <v>12</v>
      </c>
      <c r="I285" s="18">
        <v>0.5</v>
      </c>
      <c r="J285" s="17" t="s">
        <v>20</v>
      </c>
      <c r="K285" s="17">
        <v>8</v>
      </c>
      <c r="L285" s="15">
        <f t="shared" si="6"/>
        <v>10</v>
      </c>
      <c r="M285" s="15"/>
    </row>
    <row r="286" s="3" customFormat="1" ht="14.65" customHeight="1" spans="1:13">
      <c r="A286" s="14" t="s">
        <v>451</v>
      </c>
      <c r="B286" s="15">
        <v>29</v>
      </c>
      <c r="C286" s="18" t="s">
        <v>489</v>
      </c>
      <c r="D286" s="18">
        <v>2320100232</v>
      </c>
      <c r="E286" s="18" t="s">
        <v>490</v>
      </c>
      <c r="F286" s="18" t="s">
        <v>53</v>
      </c>
      <c r="G286" s="18" t="s">
        <v>272</v>
      </c>
      <c r="H286" s="18">
        <v>12</v>
      </c>
      <c r="I286" s="18">
        <v>0.5</v>
      </c>
      <c r="J286" s="17" t="s">
        <v>46</v>
      </c>
      <c r="K286" s="17">
        <v>2</v>
      </c>
      <c r="L286" s="15">
        <f t="shared" si="6"/>
        <v>7</v>
      </c>
      <c r="M286" s="15"/>
    </row>
    <row r="287" s="3" customFormat="1" ht="14.65" customHeight="1" spans="1:13">
      <c r="A287" s="14" t="s">
        <v>451</v>
      </c>
      <c r="B287" s="15">
        <v>30</v>
      </c>
      <c r="C287" s="18" t="s">
        <v>491</v>
      </c>
      <c r="D287" s="15">
        <v>2220100727</v>
      </c>
      <c r="E287" s="18" t="s">
        <v>434</v>
      </c>
      <c r="F287" s="18" t="s">
        <v>26</v>
      </c>
      <c r="G287" s="18" t="s">
        <v>272</v>
      </c>
      <c r="H287" s="15">
        <v>12</v>
      </c>
      <c r="I287" s="15">
        <v>0.5</v>
      </c>
      <c r="J287" s="14" t="s">
        <v>46</v>
      </c>
      <c r="K287" s="14">
        <v>2</v>
      </c>
      <c r="L287" s="15">
        <f t="shared" si="6"/>
        <v>7</v>
      </c>
      <c r="M287" s="15"/>
    </row>
    <row r="288" s="3" customFormat="1" ht="14.65" customHeight="1" spans="1:13">
      <c r="A288" s="14" t="s">
        <v>451</v>
      </c>
      <c r="B288" s="15">
        <v>31</v>
      </c>
      <c r="C288" s="15" t="s">
        <v>492</v>
      </c>
      <c r="D288" s="15">
        <v>2208240215</v>
      </c>
      <c r="E288" s="15" t="s">
        <v>493</v>
      </c>
      <c r="F288" s="15" t="s">
        <v>149</v>
      </c>
      <c r="G288" s="18" t="s">
        <v>272</v>
      </c>
      <c r="H288" s="15">
        <v>12</v>
      </c>
      <c r="I288" s="15">
        <v>0.5</v>
      </c>
      <c r="J288" s="14" t="s">
        <v>20</v>
      </c>
      <c r="K288" s="14">
        <v>8</v>
      </c>
      <c r="L288" s="15">
        <f t="shared" si="6"/>
        <v>10</v>
      </c>
      <c r="M288" s="15"/>
    </row>
    <row r="289" s="3" customFormat="1" ht="14.65" customHeight="1" spans="1:13">
      <c r="A289" s="14" t="s">
        <v>451</v>
      </c>
      <c r="B289" s="15">
        <v>32</v>
      </c>
      <c r="C289" s="15" t="s">
        <v>494</v>
      </c>
      <c r="D289" s="5">
        <v>2210080208</v>
      </c>
      <c r="E289" s="5" t="s">
        <v>495</v>
      </c>
      <c r="F289" s="15" t="s">
        <v>107</v>
      </c>
      <c r="G289" s="18" t="s">
        <v>272</v>
      </c>
      <c r="H289" s="15">
        <v>12</v>
      </c>
      <c r="I289" s="15">
        <v>0.5</v>
      </c>
      <c r="J289" s="14" t="s">
        <v>46</v>
      </c>
      <c r="K289" s="14">
        <v>2</v>
      </c>
      <c r="L289" s="15">
        <f t="shared" si="6"/>
        <v>7</v>
      </c>
      <c r="M289" s="15"/>
    </row>
    <row r="290" s="3" customFormat="1" ht="14.65" customHeight="1" spans="1:13">
      <c r="A290" s="14" t="s">
        <v>451</v>
      </c>
      <c r="B290" s="15">
        <v>33</v>
      </c>
      <c r="C290" s="15" t="s">
        <v>496</v>
      </c>
      <c r="D290" s="15">
        <v>2308240106</v>
      </c>
      <c r="E290" s="15" t="s">
        <v>283</v>
      </c>
      <c r="F290" s="15" t="s">
        <v>149</v>
      </c>
      <c r="G290" s="18" t="s">
        <v>272</v>
      </c>
      <c r="H290" s="15">
        <v>12</v>
      </c>
      <c r="I290" s="15">
        <v>0.5</v>
      </c>
      <c r="J290" s="14" t="s">
        <v>46</v>
      </c>
      <c r="K290" s="14">
        <v>2</v>
      </c>
      <c r="L290" s="15">
        <f t="shared" si="6"/>
        <v>7</v>
      </c>
      <c r="M290" s="15"/>
    </row>
    <row r="291" s="3" customFormat="1" ht="14.65" customHeight="1" spans="1:13">
      <c r="A291" s="14" t="s">
        <v>451</v>
      </c>
      <c r="B291" s="15">
        <v>34</v>
      </c>
      <c r="C291" s="15" t="s">
        <v>497</v>
      </c>
      <c r="D291" s="15">
        <v>2323040510</v>
      </c>
      <c r="E291" s="15" t="s">
        <v>498</v>
      </c>
      <c r="F291" s="15" t="s">
        <v>53</v>
      </c>
      <c r="G291" s="18" t="s">
        <v>272</v>
      </c>
      <c r="H291" s="15">
        <v>12</v>
      </c>
      <c r="I291" s="15">
        <v>0.5</v>
      </c>
      <c r="J291" s="14" t="s">
        <v>46</v>
      </c>
      <c r="K291" s="14">
        <v>2</v>
      </c>
      <c r="L291" s="15">
        <f t="shared" si="6"/>
        <v>7</v>
      </c>
      <c r="M291" s="15"/>
    </row>
    <row r="292" s="3" customFormat="1" ht="14.65" customHeight="1" spans="1:13">
      <c r="A292" s="14" t="s">
        <v>451</v>
      </c>
      <c r="B292" s="15">
        <v>35</v>
      </c>
      <c r="C292" s="15" t="s">
        <v>499</v>
      </c>
      <c r="D292" s="15">
        <v>2308240107</v>
      </c>
      <c r="E292" s="15" t="s">
        <v>500</v>
      </c>
      <c r="F292" s="15" t="s">
        <v>149</v>
      </c>
      <c r="G292" s="18" t="s">
        <v>272</v>
      </c>
      <c r="H292" s="15">
        <v>12</v>
      </c>
      <c r="I292" s="15">
        <v>0.5</v>
      </c>
      <c r="J292" s="14" t="s">
        <v>46</v>
      </c>
      <c r="K292" s="14">
        <v>2</v>
      </c>
      <c r="L292" s="15">
        <f t="shared" si="6"/>
        <v>7</v>
      </c>
      <c r="M292" s="15"/>
    </row>
    <row r="293" s="3" customFormat="1" ht="14.65" customHeight="1" spans="1:13">
      <c r="A293" s="14" t="s">
        <v>451</v>
      </c>
      <c r="B293" s="15">
        <v>36</v>
      </c>
      <c r="C293" s="15" t="s">
        <v>501</v>
      </c>
      <c r="D293" s="15">
        <v>2208160120</v>
      </c>
      <c r="E293" s="15" t="s">
        <v>502</v>
      </c>
      <c r="F293" s="15" t="s">
        <v>149</v>
      </c>
      <c r="G293" s="18" t="s">
        <v>272</v>
      </c>
      <c r="H293" s="18">
        <v>12</v>
      </c>
      <c r="I293" s="18">
        <v>0.5</v>
      </c>
      <c r="J293" s="17" t="s">
        <v>46</v>
      </c>
      <c r="K293" s="17">
        <v>2</v>
      </c>
      <c r="L293" s="15">
        <f t="shared" si="6"/>
        <v>7</v>
      </c>
      <c r="M293" s="15"/>
    </row>
    <row r="294" s="3" customFormat="1" ht="14.65" customHeight="1" spans="1:13">
      <c r="A294" s="14" t="s">
        <v>451</v>
      </c>
      <c r="B294" s="15">
        <v>37</v>
      </c>
      <c r="C294" s="15" t="s">
        <v>503</v>
      </c>
      <c r="D294" s="15">
        <v>2220100217</v>
      </c>
      <c r="E294" s="15" t="s">
        <v>504</v>
      </c>
      <c r="F294" s="15" t="s">
        <v>29</v>
      </c>
      <c r="G294" s="18" t="s">
        <v>272</v>
      </c>
      <c r="H294" s="18">
        <v>12</v>
      </c>
      <c r="I294" s="18">
        <v>0.5</v>
      </c>
      <c r="J294" s="17" t="s">
        <v>46</v>
      </c>
      <c r="K294" s="17">
        <v>2</v>
      </c>
      <c r="L294" s="15">
        <f t="shared" si="6"/>
        <v>7</v>
      </c>
      <c r="M294" s="15"/>
    </row>
    <row r="295" s="7" customFormat="1" ht="14.65" customHeight="1" spans="1:248">
      <c r="A295" s="15" t="s">
        <v>505</v>
      </c>
      <c r="B295" s="15">
        <v>1</v>
      </c>
      <c r="C295" s="15" t="s">
        <v>506</v>
      </c>
      <c r="D295" s="15">
        <v>2109070518</v>
      </c>
      <c r="E295" s="15" t="s">
        <v>28</v>
      </c>
      <c r="F295" s="15" t="s">
        <v>29</v>
      </c>
      <c r="G295" s="15" t="s">
        <v>311</v>
      </c>
      <c r="H295" s="15">
        <v>15</v>
      </c>
      <c r="I295" s="15">
        <v>0.5</v>
      </c>
      <c r="J295" s="14" t="s">
        <v>46</v>
      </c>
      <c r="K295" s="14">
        <v>2</v>
      </c>
      <c r="L295" s="15">
        <f t="shared" si="6"/>
        <v>8.5</v>
      </c>
      <c r="M295" s="1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/>
      <c r="HM295" s="5"/>
      <c r="HN295" s="5"/>
      <c r="HO295" s="5"/>
      <c r="HP295" s="5"/>
      <c r="HQ295" s="5"/>
      <c r="HR295" s="5"/>
      <c r="HS295" s="5"/>
      <c r="HT295" s="5"/>
      <c r="HU295" s="5"/>
      <c r="HV295" s="5"/>
      <c r="HW295" s="5"/>
      <c r="HX295" s="5"/>
      <c r="HY295" s="5"/>
      <c r="HZ295" s="5"/>
      <c r="IA295" s="5"/>
      <c r="IB295" s="5"/>
      <c r="IC295" s="5"/>
      <c r="ID295" s="5"/>
      <c r="IE295" s="5"/>
      <c r="IF295" s="5"/>
      <c r="IG295" s="5"/>
      <c r="IH295" s="5"/>
      <c r="II295" s="5"/>
      <c r="IJ295" s="5"/>
      <c r="IK295" s="5"/>
      <c r="IL295" s="5"/>
      <c r="IM295" s="5"/>
      <c r="IN295" s="5"/>
    </row>
    <row r="296" s="7" customFormat="1" ht="14.65" customHeight="1" spans="1:248">
      <c r="A296" s="15" t="s">
        <v>505</v>
      </c>
      <c r="B296" s="15">
        <v>2</v>
      </c>
      <c r="C296" s="15" t="s">
        <v>507</v>
      </c>
      <c r="D296" s="15">
        <v>2109070228</v>
      </c>
      <c r="E296" s="15" t="s">
        <v>508</v>
      </c>
      <c r="F296" s="15" t="s">
        <v>29</v>
      </c>
      <c r="G296" s="15" t="s">
        <v>296</v>
      </c>
      <c r="H296" s="15">
        <v>15</v>
      </c>
      <c r="I296" s="15">
        <v>0.5</v>
      </c>
      <c r="J296" s="14" t="s">
        <v>46</v>
      </c>
      <c r="K296" s="14">
        <v>2</v>
      </c>
      <c r="L296" s="15">
        <f t="shared" si="6"/>
        <v>8.5</v>
      </c>
      <c r="M296" s="1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  <c r="HB296" s="5"/>
      <c r="HC296" s="5"/>
      <c r="HD296" s="5"/>
      <c r="HE296" s="5"/>
      <c r="HF296" s="5"/>
      <c r="HG296" s="5"/>
      <c r="HH296" s="5"/>
      <c r="HI296" s="5"/>
      <c r="HJ296" s="5"/>
      <c r="HK296" s="5"/>
      <c r="HL296" s="5"/>
      <c r="HM296" s="5"/>
      <c r="HN296" s="5"/>
      <c r="HO296" s="5"/>
      <c r="HP296" s="5"/>
      <c r="HQ296" s="5"/>
      <c r="HR296" s="5"/>
      <c r="HS296" s="5"/>
      <c r="HT296" s="5"/>
      <c r="HU296" s="5"/>
      <c r="HV296" s="5"/>
      <c r="HW296" s="5"/>
      <c r="HX296" s="5"/>
      <c r="HY296" s="5"/>
      <c r="HZ296" s="5"/>
      <c r="IA296" s="5"/>
      <c r="IB296" s="5"/>
      <c r="IC296" s="5"/>
      <c r="ID296" s="5"/>
      <c r="IE296" s="5"/>
      <c r="IF296" s="5"/>
      <c r="IG296" s="5"/>
      <c r="IH296" s="5"/>
      <c r="II296" s="5"/>
      <c r="IJ296" s="5"/>
      <c r="IK296" s="5"/>
      <c r="IL296" s="5"/>
      <c r="IM296" s="5"/>
      <c r="IN296" s="5"/>
    </row>
    <row r="297" s="7" customFormat="1" ht="14.65" customHeight="1" spans="1:248">
      <c r="A297" s="15" t="s">
        <v>505</v>
      </c>
      <c r="B297" s="15">
        <v>3</v>
      </c>
      <c r="C297" s="15" t="s">
        <v>509</v>
      </c>
      <c r="D297" s="15">
        <v>2206020128</v>
      </c>
      <c r="E297" s="15" t="s">
        <v>301</v>
      </c>
      <c r="F297" s="15" t="s">
        <v>83</v>
      </c>
      <c r="G297" s="15" t="s">
        <v>510</v>
      </c>
      <c r="H297" s="15">
        <v>12</v>
      </c>
      <c r="I297" s="15">
        <v>0.5</v>
      </c>
      <c r="J297" s="14" t="s">
        <v>46</v>
      </c>
      <c r="K297" s="14">
        <v>2</v>
      </c>
      <c r="L297" s="15">
        <f t="shared" si="6"/>
        <v>7</v>
      </c>
      <c r="M297" s="1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  <c r="HL297" s="5"/>
      <c r="HM297" s="5"/>
      <c r="HN297" s="5"/>
      <c r="HO297" s="5"/>
      <c r="HP297" s="5"/>
      <c r="HQ297" s="5"/>
      <c r="HR297" s="5"/>
      <c r="HS297" s="5"/>
      <c r="HT297" s="5"/>
      <c r="HU297" s="5"/>
      <c r="HV297" s="5"/>
      <c r="HW297" s="5"/>
      <c r="HX297" s="5"/>
      <c r="HY297" s="5"/>
      <c r="HZ297" s="5"/>
      <c r="IA297" s="5"/>
      <c r="IB297" s="5"/>
      <c r="IC297" s="5"/>
      <c r="ID297" s="5"/>
      <c r="IE297" s="5"/>
      <c r="IF297" s="5"/>
      <c r="IG297" s="5"/>
      <c r="IH297" s="5"/>
      <c r="II297" s="5"/>
      <c r="IJ297" s="5"/>
      <c r="IK297" s="5"/>
      <c r="IL297" s="5"/>
      <c r="IM297" s="5"/>
      <c r="IN297" s="5"/>
    </row>
    <row r="298" s="7" customFormat="1" ht="14.65" customHeight="1" spans="1:248">
      <c r="A298" s="15" t="s">
        <v>505</v>
      </c>
      <c r="B298" s="15">
        <v>4</v>
      </c>
      <c r="C298" s="15" t="s">
        <v>511</v>
      </c>
      <c r="D298" s="15">
        <v>220111075</v>
      </c>
      <c r="E298" s="15" t="s">
        <v>388</v>
      </c>
      <c r="F298" s="15" t="s">
        <v>512</v>
      </c>
      <c r="G298" s="15" t="s">
        <v>513</v>
      </c>
      <c r="H298" s="15">
        <v>12</v>
      </c>
      <c r="I298" s="15">
        <v>0.5</v>
      </c>
      <c r="J298" s="14" t="s">
        <v>46</v>
      </c>
      <c r="K298" s="14">
        <v>2</v>
      </c>
      <c r="L298" s="15">
        <f t="shared" si="6"/>
        <v>7</v>
      </c>
      <c r="M298" s="1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  <c r="HB298" s="5"/>
      <c r="HC298" s="5"/>
      <c r="HD298" s="5"/>
      <c r="HE298" s="5"/>
      <c r="HF298" s="5"/>
      <c r="HG298" s="5"/>
      <c r="HH298" s="5"/>
      <c r="HI298" s="5"/>
      <c r="HJ298" s="5"/>
      <c r="HK298" s="5"/>
      <c r="HL298" s="5"/>
      <c r="HM298" s="5"/>
      <c r="HN298" s="5"/>
      <c r="HO298" s="5"/>
      <c r="HP298" s="5"/>
      <c r="HQ298" s="5"/>
      <c r="HR298" s="5"/>
      <c r="HS298" s="5"/>
      <c r="HT298" s="5"/>
      <c r="HU298" s="5"/>
      <c r="HV298" s="5"/>
      <c r="HW298" s="5"/>
      <c r="HX298" s="5"/>
      <c r="HY298" s="5"/>
      <c r="HZ298" s="5"/>
      <c r="IA298" s="5"/>
      <c r="IB298" s="5"/>
      <c r="IC298" s="5"/>
      <c r="ID298" s="5"/>
      <c r="IE298" s="5"/>
      <c r="IF298" s="5"/>
      <c r="IG298" s="5"/>
      <c r="IH298" s="5"/>
      <c r="II298" s="5"/>
      <c r="IJ298" s="5"/>
      <c r="IK298" s="5"/>
      <c r="IL298" s="5"/>
      <c r="IM298" s="5"/>
      <c r="IN298" s="5"/>
    </row>
    <row r="299" s="6" customFormat="1" ht="14.65" customHeight="1" spans="1:13">
      <c r="A299" s="15" t="s">
        <v>505</v>
      </c>
      <c r="B299" s="15">
        <v>5</v>
      </c>
      <c r="C299" s="15" t="s">
        <v>514</v>
      </c>
      <c r="D299" s="15">
        <v>2235020509</v>
      </c>
      <c r="E299" s="15" t="s">
        <v>515</v>
      </c>
      <c r="F299" s="15" t="s">
        <v>80</v>
      </c>
      <c r="G299" s="15" t="s">
        <v>516</v>
      </c>
      <c r="H299" s="15">
        <v>12</v>
      </c>
      <c r="I299" s="15">
        <v>0.5</v>
      </c>
      <c r="J299" s="14" t="s">
        <v>46</v>
      </c>
      <c r="K299" s="14">
        <v>2</v>
      </c>
      <c r="L299" s="15">
        <f t="shared" si="6"/>
        <v>7</v>
      </c>
      <c r="M299" s="15"/>
    </row>
    <row r="300" s="6" customFormat="1" ht="14.65" customHeight="1" spans="1:13">
      <c r="A300" s="15" t="s">
        <v>505</v>
      </c>
      <c r="B300" s="15">
        <v>6</v>
      </c>
      <c r="C300" s="15" t="s">
        <v>517</v>
      </c>
      <c r="D300" s="15">
        <v>2323040422</v>
      </c>
      <c r="E300" s="15" t="s">
        <v>403</v>
      </c>
      <c r="F300" s="15" t="s">
        <v>41</v>
      </c>
      <c r="G300" s="15" t="s">
        <v>518</v>
      </c>
      <c r="H300" s="15">
        <v>12</v>
      </c>
      <c r="I300" s="15">
        <v>0.5</v>
      </c>
      <c r="J300" s="14" t="s">
        <v>20</v>
      </c>
      <c r="K300" s="14">
        <v>8</v>
      </c>
      <c r="L300" s="15">
        <f t="shared" si="6"/>
        <v>10</v>
      </c>
      <c r="M300" s="15"/>
    </row>
    <row r="301" s="6" customFormat="1" ht="14.65" customHeight="1" spans="1:13">
      <c r="A301" s="15" t="s">
        <v>505</v>
      </c>
      <c r="B301" s="15">
        <v>7</v>
      </c>
      <c r="C301" s="15" t="s">
        <v>519</v>
      </c>
      <c r="D301" s="15">
        <v>2305090203</v>
      </c>
      <c r="E301" s="15" t="s">
        <v>110</v>
      </c>
      <c r="F301" s="15" t="s">
        <v>32</v>
      </c>
      <c r="G301" s="15" t="s">
        <v>520</v>
      </c>
      <c r="H301" s="15">
        <v>12</v>
      </c>
      <c r="I301" s="15">
        <v>0.5</v>
      </c>
      <c r="J301" s="14" t="s">
        <v>20</v>
      </c>
      <c r="K301" s="14">
        <v>8</v>
      </c>
      <c r="L301" s="15">
        <f t="shared" si="6"/>
        <v>10</v>
      </c>
      <c r="M301" s="15"/>
    </row>
    <row r="302" s="4" customFormat="1" ht="14.65" customHeight="1" spans="1:13">
      <c r="A302" s="15" t="s">
        <v>505</v>
      </c>
      <c r="B302" s="15">
        <v>8</v>
      </c>
      <c r="C302" s="15" t="s">
        <v>521</v>
      </c>
      <c r="D302" s="15">
        <v>2336010224</v>
      </c>
      <c r="E302" s="15" t="s">
        <v>279</v>
      </c>
      <c r="F302" s="15" t="s">
        <v>92</v>
      </c>
      <c r="G302" s="15" t="s">
        <v>522</v>
      </c>
      <c r="H302" s="15">
        <v>12</v>
      </c>
      <c r="I302" s="15">
        <v>0.5</v>
      </c>
      <c r="J302" s="14" t="s">
        <v>20</v>
      </c>
      <c r="K302" s="14">
        <v>8</v>
      </c>
      <c r="L302" s="15">
        <f t="shared" si="6"/>
        <v>10</v>
      </c>
      <c r="M302" s="15"/>
    </row>
    <row r="303" s="4" customFormat="1" ht="14.65" customHeight="1" spans="1:13">
      <c r="A303" s="15" t="s">
        <v>505</v>
      </c>
      <c r="B303" s="15">
        <v>9</v>
      </c>
      <c r="C303" s="15" t="s">
        <v>492</v>
      </c>
      <c r="D303" s="15">
        <v>2208240215</v>
      </c>
      <c r="E303" s="15" t="s">
        <v>460</v>
      </c>
      <c r="F303" s="15" t="s">
        <v>149</v>
      </c>
      <c r="G303" s="15" t="s">
        <v>522</v>
      </c>
      <c r="H303" s="15">
        <v>12</v>
      </c>
      <c r="I303" s="15">
        <v>0.5</v>
      </c>
      <c r="J303" s="14" t="s">
        <v>46</v>
      </c>
      <c r="K303" s="14">
        <v>2</v>
      </c>
      <c r="L303" s="15">
        <f t="shared" si="6"/>
        <v>7</v>
      </c>
      <c r="M303" s="15"/>
    </row>
    <row r="304" s="4" customFormat="1" ht="14.65" customHeight="1" spans="1:13">
      <c r="A304" s="15" t="s">
        <v>505</v>
      </c>
      <c r="B304" s="15">
        <v>10</v>
      </c>
      <c r="C304" s="15" t="s">
        <v>147</v>
      </c>
      <c r="D304" s="15">
        <v>2208160123</v>
      </c>
      <c r="E304" s="15" t="s">
        <v>148</v>
      </c>
      <c r="F304" s="15" t="s">
        <v>149</v>
      </c>
      <c r="G304" s="15" t="s">
        <v>523</v>
      </c>
      <c r="H304" s="15">
        <v>12</v>
      </c>
      <c r="I304" s="15">
        <v>0.5</v>
      </c>
      <c r="J304" s="14" t="s">
        <v>46</v>
      </c>
      <c r="K304" s="14">
        <v>2</v>
      </c>
      <c r="L304" s="15">
        <f t="shared" si="6"/>
        <v>7</v>
      </c>
      <c r="M304" s="15"/>
    </row>
    <row r="305" s="6" customFormat="1" ht="14.65" customHeight="1" spans="1:13">
      <c r="A305" s="15" t="s">
        <v>505</v>
      </c>
      <c r="B305" s="15">
        <v>11</v>
      </c>
      <c r="C305" s="15" t="s">
        <v>524</v>
      </c>
      <c r="D305" s="15">
        <v>2205100138</v>
      </c>
      <c r="E305" s="15" t="s">
        <v>475</v>
      </c>
      <c r="F305" s="15" t="s">
        <v>171</v>
      </c>
      <c r="G305" s="15" t="s">
        <v>525</v>
      </c>
      <c r="H305" s="15">
        <v>12</v>
      </c>
      <c r="I305" s="15">
        <v>0.5</v>
      </c>
      <c r="J305" s="14" t="s">
        <v>46</v>
      </c>
      <c r="K305" s="14">
        <v>2</v>
      </c>
      <c r="L305" s="15">
        <f t="shared" si="6"/>
        <v>7</v>
      </c>
      <c r="M305" s="15"/>
    </row>
    <row r="306" s="6" customFormat="1" ht="14.65" customHeight="1" spans="1:13">
      <c r="A306" s="15" t="s">
        <v>505</v>
      </c>
      <c r="B306" s="15">
        <v>12</v>
      </c>
      <c r="C306" s="15" t="s">
        <v>526</v>
      </c>
      <c r="D306" s="15">
        <v>2222040111</v>
      </c>
      <c r="E306" s="15" t="s">
        <v>527</v>
      </c>
      <c r="F306" s="15" t="s">
        <v>41</v>
      </c>
      <c r="G306" s="15" t="s">
        <v>523</v>
      </c>
      <c r="H306" s="15">
        <v>12</v>
      </c>
      <c r="I306" s="15">
        <v>0.5</v>
      </c>
      <c r="J306" s="14" t="s">
        <v>46</v>
      </c>
      <c r="K306" s="14">
        <v>2</v>
      </c>
      <c r="L306" s="15">
        <f t="shared" si="6"/>
        <v>7</v>
      </c>
      <c r="M306" s="15"/>
    </row>
    <row r="307" s="6" customFormat="1" ht="14.65" customHeight="1" spans="1:13">
      <c r="A307" s="15" t="s">
        <v>505</v>
      </c>
      <c r="B307" s="15">
        <v>13</v>
      </c>
      <c r="C307" s="15" t="s">
        <v>528</v>
      </c>
      <c r="D307" s="15">
        <v>2207090511</v>
      </c>
      <c r="E307" s="15" t="s">
        <v>529</v>
      </c>
      <c r="F307" s="15" t="s">
        <v>23</v>
      </c>
      <c r="G307" s="15" t="s">
        <v>523</v>
      </c>
      <c r="H307" s="15">
        <v>12</v>
      </c>
      <c r="I307" s="15">
        <v>0.5</v>
      </c>
      <c r="J307" s="14" t="s">
        <v>46</v>
      </c>
      <c r="K307" s="14">
        <v>2</v>
      </c>
      <c r="L307" s="15">
        <f t="shared" si="6"/>
        <v>7</v>
      </c>
      <c r="M307" s="15"/>
    </row>
    <row r="308" s="6" customFormat="1" ht="14.65" customHeight="1" spans="1:13">
      <c r="A308" s="15" t="s">
        <v>505</v>
      </c>
      <c r="B308" s="15">
        <v>14</v>
      </c>
      <c r="C308" s="15" t="s">
        <v>530</v>
      </c>
      <c r="D308" s="15">
        <v>2208160107</v>
      </c>
      <c r="E308" s="15" t="s">
        <v>148</v>
      </c>
      <c r="F308" s="15" t="s">
        <v>149</v>
      </c>
      <c r="G308" s="15" t="s">
        <v>523</v>
      </c>
      <c r="H308" s="15">
        <v>12</v>
      </c>
      <c r="I308" s="15">
        <v>0.5</v>
      </c>
      <c r="J308" s="14" t="s">
        <v>46</v>
      </c>
      <c r="K308" s="14">
        <v>2</v>
      </c>
      <c r="L308" s="15">
        <f t="shared" si="6"/>
        <v>7</v>
      </c>
      <c r="M308" s="15"/>
    </row>
    <row r="309" s="4" customFormat="1" ht="14.65" customHeight="1" spans="1:13">
      <c r="A309" s="15" t="s">
        <v>505</v>
      </c>
      <c r="B309" s="15">
        <v>15</v>
      </c>
      <c r="C309" s="15" t="s">
        <v>531</v>
      </c>
      <c r="D309" s="15">
        <v>2306080114</v>
      </c>
      <c r="E309" s="15" t="s">
        <v>532</v>
      </c>
      <c r="F309" s="15" t="s">
        <v>83</v>
      </c>
      <c r="G309" s="15" t="s">
        <v>533</v>
      </c>
      <c r="H309" s="15">
        <v>12</v>
      </c>
      <c r="I309" s="15">
        <v>0.5</v>
      </c>
      <c r="J309" s="14" t="s">
        <v>20</v>
      </c>
      <c r="K309" s="14">
        <v>8</v>
      </c>
      <c r="L309" s="15">
        <f t="shared" si="6"/>
        <v>10</v>
      </c>
      <c r="M309" s="15"/>
    </row>
    <row r="310" s="4" customFormat="1" ht="14.65" customHeight="1" spans="1:13">
      <c r="A310" s="15" t="s">
        <v>505</v>
      </c>
      <c r="B310" s="15">
        <v>16</v>
      </c>
      <c r="C310" s="15" t="s">
        <v>534</v>
      </c>
      <c r="D310" s="15">
        <v>2204080101</v>
      </c>
      <c r="E310" s="15" t="s">
        <v>535</v>
      </c>
      <c r="F310" s="15" t="s">
        <v>32</v>
      </c>
      <c r="G310" s="15" t="s">
        <v>536</v>
      </c>
      <c r="H310" s="15">
        <v>12</v>
      </c>
      <c r="I310" s="15">
        <v>0.5</v>
      </c>
      <c r="J310" s="14" t="s">
        <v>46</v>
      </c>
      <c r="K310" s="14">
        <v>2</v>
      </c>
      <c r="L310" s="15">
        <f t="shared" si="6"/>
        <v>7</v>
      </c>
      <c r="M310" s="15"/>
    </row>
    <row r="311" s="4" customFormat="1" ht="14.65" customHeight="1" spans="1:13">
      <c r="A311" s="23" t="s">
        <v>505</v>
      </c>
      <c r="B311" s="15">
        <v>17</v>
      </c>
      <c r="C311" s="23" t="s">
        <v>526</v>
      </c>
      <c r="D311" s="23">
        <v>2222040111</v>
      </c>
      <c r="E311" s="23" t="s">
        <v>527</v>
      </c>
      <c r="F311" s="23" t="s">
        <v>41</v>
      </c>
      <c r="G311" s="23" t="s">
        <v>311</v>
      </c>
      <c r="H311" s="15">
        <v>15</v>
      </c>
      <c r="I311" s="15">
        <v>0.5</v>
      </c>
      <c r="J311" s="14" t="s">
        <v>20</v>
      </c>
      <c r="K311" s="14">
        <v>8</v>
      </c>
      <c r="L311" s="15">
        <f t="shared" si="6"/>
        <v>11.5</v>
      </c>
      <c r="M311" s="15"/>
    </row>
    <row r="312" s="4" customFormat="1" ht="14.65" customHeight="1" spans="1:13">
      <c r="A312" s="23" t="s">
        <v>505</v>
      </c>
      <c r="B312" s="15">
        <v>18</v>
      </c>
      <c r="C312" s="23" t="s">
        <v>514</v>
      </c>
      <c r="D312" s="23">
        <v>2235020509</v>
      </c>
      <c r="E312" s="23" t="s">
        <v>515</v>
      </c>
      <c r="F312" s="23" t="s">
        <v>80</v>
      </c>
      <c r="G312" s="23" t="s">
        <v>311</v>
      </c>
      <c r="H312" s="15">
        <v>15</v>
      </c>
      <c r="I312" s="15">
        <v>0.5</v>
      </c>
      <c r="J312" s="14" t="s">
        <v>20</v>
      </c>
      <c r="K312" s="14">
        <v>8</v>
      </c>
      <c r="L312" s="15">
        <f t="shared" si="6"/>
        <v>11.5</v>
      </c>
      <c r="M312" s="15"/>
    </row>
    <row r="313" s="4" customFormat="1" ht="14.65" customHeight="1" spans="1:13">
      <c r="A313" s="23" t="s">
        <v>505</v>
      </c>
      <c r="B313" s="15">
        <v>19</v>
      </c>
      <c r="C313" s="23" t="s">
        <v>537</v>
      </c>
      <c r="D313" s="23">
        <v>2235020425</v>
      </c>
      <c r="E313" s="23" t="s">
        <v>79</v>
      </c>
      <c r="F313" s="23" t="s">
        <v>80</v>
      </c>
      <c r="G313" s="23" t="s">
        <v>296</v>
      </c>
      <c r="H313" s="15">
        <v>15</v>
      </c>
      <c r="I313" s="15">
        <v>0.5</v>
      </c>
      <c r="J313" s="14" t="s">
        <v>46</v>
      </c>
      <c r="K313" s="14">
        <v>2</v>
      </c>
      <c r="L313" s="15">
        <f t="shared" si="6"/>
        <v>8.5</v>
      </c>
      <c r="M313" s="15"/>
    </row>
    <row r="314" s="4" customFormat="1" ht="14.65" customHeight="1" spans="1:13">
      <c r="A314" s="15" t="s">
        <v>505</v>
      </c>
      <c r="B314" s="15">
        <v>20</v>
      </c>
      <c r="C314" s="15" t="s">
        <v>538</v>
      </c>
      <c r="D314" s="15">
        <v>2302060125</v>
      </c>
      <c r="E314" s="15" t="s">
        <v>123</v>
      </c>
      <c r="F314" s="15" t="s">
        <v>18</v>
      </c>
      <c r="G314" s="23" t="s">
        <v>510</v>
      </c>
      <c r="H314" s="15">
        <v>12</v>
      </c>
      <c r="I314" s="15">
        <v>0.5</v>
      </c>
      <c r="J314" s="14" t="s">
        <v>46</v>
      </c>
      <c r="K314" s="14">
        <v>2</v>
      </c>
      <c r="L314" s="15">
        <f t="shared" si="6"/>
        <v>7</v>
      </c>
      <c r="M314" s="15"/>
    </row>
    <row r="315" s="4" customFormat="1" ht="14.65" customHeight="1" spans="1:13">
      <c r="A315" s="23" t="s">
        <v>505</v>
      </c>
      <c r="B315" s="15">
        <v>21</v>
      </c>
      <c r="C315" s="23" t="s">
        <v>539</v>
      </c>
      <c r="D315" s="23">
        <v>2336010110</v>
      </c>
      <c r="E315" s="23" t="s">
        <v>430</v>
      </c>
      <c r="F315" s="23" t="s">
        <v>92</v>
      </c>
      <c r="G315" s="23" t="s">
        <v>513</v>
      </c>
      <c r="H315" s="15">
        <v>12</v>
      </c>
      <c r="I315" s="15">
        <v>0.5</v>
      </c>
      <c r="J315" s="14" t="s">
        <v>46</v>
      </c>
      <c r="K315" s="14">
        <v>2</v>
      </c>
      <c r="L315" s="15">
        <f t="shared" si="6"/>
        <v>7</v>
      </c>
      <c r="M315" s="15"/>
    </row>
    <row r="316" s="4" customFormat="1" ht="14.65" customHeight="1" spans="1:13">
      <c r="A316" s="15" t="s">
        <v>505</v>
      </c>
      <c r="B316" s="15">
        <v>22</v>
      </c>
      <c r="C316" s="15" t="s">
        <v>540</v>
      </c>
      <c r="D316" s="15">
        <v>2206020121</v>
      </c>
      <c r="E316" s="15" t="s">
        <v>323</v>
      </c>
      <c r="F316" s="15" t="s">
        <v>541</v>
      </c>
      <c r="G316" s="23" t="s">
        <v>516</v>
      </c>
      <c r="H316" s="15">
        <v>12</v>
      </c>
      <c r="I316" s="15">
        <v>0.5</v>
      </c>
      <c r="J316" s="14" t="s">
        <v>46</v>
      </c>
      <c r="K316" s="14">
        <v>2</v>
      </c>
      <c r="L316" s="15">
        <f t="shared" si="6"/>
        <v>7</v>
      </c>
      <c r="M316" s="15"/>
    </row>
    <row r="317" s="4" customFormat="1" ht="14.65" customHeight="1" spans="1:13">
      <c r="A317" s="15" t="s">
        <v>505</v>
      </c>
      <c r="B317" s="15">
        <v>23</v>
      </c>
      <c r="C317" s="15" t="s">
        <v>542</v>
      </c>
      <c r="D317" s="15">
        <v>2302060215</v>
      </c>
      <c r="E317" s="15" t="s">
        <v>543</v>
      </c>
      <c r="F317" s="15" t="s">
        <v>18</v>
      </c>
      <c r="G317" s="15" t="s">
        <v>518</v>
      </c>
      <c r="H317" s="15">
        <v>12</v>
      </c>
      <c r="I317" s="15">
        <v>0.5</v>
      </c>
      <c r="J317" s="14" t="s">
        <v>46</v>
      </c>
      <c r="K317" s="14">
        <v>2</v>
      </c>
      <c r="L317" s="15">
        <f t="shared" si="6"/>
        <v>7</v>
      </c>
      <c r="M317" s="15"/>
    </row>
    <row r="318" s="6" customFormat="1" ht="14.65" customHeight="1" spans="1:248">
      <c r="A318" s="23" t="s">
        <v>505</v>
      </c>
      <c r="B318" s="15">
        <v>24</v>
      </c>
      <c r="C318" s="23" t="s">
        <v>544</v>
      </c>
      <c r="D318" s="23">
        <v>2203080511</v>
      </c>
      <c r="E318" s="23" t="s">
        <v>409</v>
      </c>
      <c r="F318" s="23" t="s">
        <v>26</v>
      </c>
      <c r="G318" s="23" t="s">
        <v>520</v>
      </c>
      <c r="H318" s="15">
        <v>12</v>
      </c>
      <c r="I318" s="15">
        <v>0.5</v>
      </c>
      <c r="J318" s="14" t="s">
        <v>46</v>
      </c>
      <c r="K318" s="14">
        <v>2</v>
      </c>
      <c r="L318" s="15">
        <f t="shared" si="6"/>
        <v>7</v>
      </c>
      <c r="M318" s="1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  <c r="HL318" s="5"/>
      <c r="HM318" s="5"/>
      <c r="HN318" s="5"/>
      <c r="HO318" s="5"/>
      <c r="HP318" s="5"/>
      <c r="HQ318" s="5"/>
      <c r="HR318" s="5"/>
      <c r="HS318" s="5"/>
      <c r="HT318" s="5"/>
      <c r="HU318" s="5"/>
      <c r="HV318" s="5"/>
      <c r="HW318" s="5"/>
      <c r="HX318" s="5"/>
      <c r="HY318" s="5"/>
      <c r="HZ318" s="5"/>
      <c r="IA318" s="5"/>
      <c r="IB318" s="5"/>
      <c r="IC318" s="5"/>
      <c r="ID318" s="5"/>
      <c r="IE318" s="5"/>
      <c r="IF318" s="5"/>
      <c r="IG318" s="5"/>
      <c r="IH318" s="5"/>
      <c r="II318" s="5"/>
      <c r="IJ318" s="5"/>
      <c r="IK318" s="5"/>
      <c r="IL318" s="5"/>
      <c r="IM318" s="5"/>
      <c r="IN318" s="5"/>
    </row>
    <row r="319" s="6" customFormat="1" ht="14.65" customHeight="1" spans="1:248">
      <c r="A319" s="23" t="s">
        <v>505</v>
      </c>
      <c r="B319" s="15">
        <v>25</v>
      </c>
      <c r="C319" s="23" t="s">
        <v>545</v>
      </c>
      <c r="D319" s="23">
        <v>2219130308</v>
      </c>
      <c r="E319" s="23" t="s">
        <v>546</v>
      </c>
      <c r="F319" s="23" t="s">
        <v>41</v>
      </c>
      <c r="G319" s="23" t="s">
        <v>522</v>
      </c>
      <c r="H319" s="15">
        <v>12</v>
      </c>
      <c r="I319" s="15">
        <v>0.5</v>
      </c>
      <c r="J319" s="14" t="s">
        <v>46</v>
      </c>
      <c r="K319" s="14">
        <v>2</v>
      </c>
      <c r="L319" s="15">
        <f t="shared" ref="L319:L382" si="7">(H319+K319)*I319</f>
        <v>7</v>
      </c>
      <c r="M319" s="1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  <c r="HL319" s="5"/>
      <c r="HM319" s="5"/>
      <c r="HN319" s="5"/>
      <c r="HO319" s="5"/>
      <c r="HP319" s="5"/>
      <c r="HQ319" s="5"/>
      <c r="HR319" s="5"/>
      <c r="HS319" s="5"/>
      <c r="HT319" s="5"/>
      <c r="HU319" s="5"/>
      <c r="HV319" s="5"/>
      <c r="HW319" s="5"/>
      <c r="HX319" s="5"/>
      <c r="HY319" s="5"/>
      <c r="HZ319" s="5"/>
      <c r="IA319" s="5"/>
      <c r="IB319" s="5"/>
      <c r="IC319" s="5"/>
      <c r="ID319" s="5"/>
      <c r="IE319" s="5"/>
      <c r="IF319" s="5"/>
      <c r="IG319" s="5"/>
      <c r="IH319" s="5"/>
      <c r="II319" s="5"/>
      <c r="IJ319" s="5"/>
      <c r="IK319" s="5"/>
      <c r="IL319" s="5"/>
      <c r="IM319" s="5"/>
      <c r="IN319" s="5"/>
    </row>
    <row r="320" s="6" customFormat="1" ht="14.65" customHeight="1" spans="1:248">
      <c r="A320" s="23" t="s">
        <v>505</v>
      </c>
      <c r="B320" s="15">
        <v>26</v>
      </c>
      <c r="C320" s="23" t="s">
        <v>547</v>
      </c>
      <c r="D320" s="23">
        <v>2302060122</v>
      </c>
      <c r="E320" s="23" t="s">
        <v>123</v>
      </c>
      <c r="F320" s="23" t="s">
        <v>18</v>
      </c>
      <c r="G320" s="23" t="s">
        <v>525</v>
      </c>
      <c r="H320" s="15">
        <v>12</v>
      </c>
      <c r="I320" s="15">
        <v>0.5</v>
      </c>
      <c r="J320" s="14" t="s">
        <v>20</v>
      </c>
      <c r="K320" s="14">
        <v>8</v>
      </c>
      <c r="L320" s="15">
        <f t="shared" si="7"/>
        <v>10</v>
      </c>
      <c r="M320" s="1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  <c r="HB320" s="5"/>
      <c r="HC320" s="5"/>
      <c r="HD320" s="5"/>
      <c r="HE320" s="5"/>
      <c r="HF320" s="5"/>
      <c r="HG320" s="5"/>
      <c r="HH320" s="5"/>
      <c r="HI320" s="5"/>
      <c r="HJ320" s="5"/>
      <c r="HK320" s="5"/>
      <c r="HL320" s="5"/>
      <c r="HM320" s="5"/>
      <c r="HN320" s="5"/>
      <c r="HO320" s="5"/>
      <c r="HP320" s="5"/>
      <c r="HQ320" s="5"/>
      <c r="HR320" s="5"/>
      <c r="HS320" s="5"/>
      <c r="HT320" s="5"/>
      <c r="HU320" s="5"/>
      <c r="HV320" s="5"/>
      <c r="HW320" s="5"/>
      <c r="HX320" s="5"/>
      <c r="HY320" s="5"/>
      <c r="HZ320" s="5"/>
      <c r="IA320" s="5"/>
      <c r="IB320" s="5"/>
      <c r="IC320" s="5"/>
      <c r="ID320" s="5"/>
      <c r="IE320" s="5"/>
      <c r="IF320" s="5"/>
      <c r="IG320" s="5"/>
      <c r="IH320" s="5"/>
      <c r="II320" s="5"/>
      <c r="IJ320" s="5"/>
      <c r="IK320" s="5"/>
      <c r="IL320" s="5"/>
      <c r="IM320" s="5"/>
      <c r="IN320" s="5"/>
    </row>
    <row r="321" s="6" customFormat="1" ht="14.65" customHeight="1" spans="1:248">
      <c r="A321" s="23" t="s">
        <v>505</v>
      </c>
      <c r="B321" s="15">
        <v>27</v>
      </c>
      <c r="C321" s="23" t="s">
        <v>548</v>
      </c>
      <c r="D321" s="23">
        <v>2302090108</v>
      </c>
      <c r="E321" s="23" t="s">
        <v>127</v>
      </c>
      <c r="F321" s="23" t="s">
        <v>18</v>
      </c>
      <c r="G321" s="23" t="s">
        <v>523</v>
      </c>
      <c r="H321" s="15">
        <v>12</v>
      </c>
      <c r="I321" s="15">
        <v>0.5</v>
      </c>
      <c r="J321" s="14" t="s">
        <v>46</v>
      </c>
      <c r="K321" s="14">
        <v>2</v>
      </c>
      <c r="L321" s="15">
        <f t="shared" si="7"/>
        <v>7</v>
      </c>
      <c r="M321" s="1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  <c r="HN321" s="5"/>
      <c r="HO321" s="5"/>
      <c r="HP321" s="5"/>
      <c r="HQ321" s="5"/>
      <c r="HR321" s="5"/>
      <c r="HS321" s="5"/>
      <c r="HT321" s="5"/>
      <c r="HU321" s="5"/>
      <c r="HV321" s="5"/>
      <c r="HW321" s="5"/>
      <c r="HX321" s="5"/>
      <c r="HY321" s="5"/>
      <c r="HZ321" s="5"/>
      <c r="IA321" s="5"/>
      <c r="IB321" s="5"/>
      <c r="IC321" s="5"/>
      <c r="ID321" s="5"/>
      <c r="IE321" s="5"/>
      <c r="IF321" s="5"/>
      <c r="IG321" s="5"/>
      <c r="IH321" s="5"/>
      <c r="II321" s="5"/>
      <c r="IJ321" s="5"/>
      <c r="IK321" s="5"/>
      <c r="IL321" s="5"/>
      <c r="IM321" s="5"/>
      <c r="IN321" s="5"/>
    </row>
    <row r="322" s="6" customFormat="1" ht="14.65" customHeight="1" spans="1:248">
      <c r="A322" s="23" t="s">
        <v>505</v>
      </c>
      <c r="B322" s="15">
        <v>28</v>
      </c>
      <c r="C322" s="23" t="s">
        <v>549</v>
      </c>
      <c r="D322" s="23">
        <v>2222010220</v>
      </c>
      <c r="E322" s="23" t="s">
        <v>230</v>
      </c>
      <c r="F322" s="23" t="s">
        <v>41</v>
      </c>
      <c r="G322" s="23" t="s">
        <v>533</v>
      </c>
      <c r="H322" s="15">
        <v>12</v>
      </c>
      <c r="I322" s="15">
        <v>0.5</v>
      </c>
      <c r="J322" s="14" t="s">
        <v>46</v>
      </c>
      <c r="K322" s="14">
        <v>2</v>
      </c>
      <c r="L322" s="15">
        <f t="shared" si="7"/>
        <v>7</v>
      </c>
      <c r="M322" s="1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  <c r="HL322" s="5"/>
      <c r="HM322" s="5"/>
      <c r="HN322" s="5"/>
      <c r="HO322" s="5"/>
      <c r="HP322" s="5"/>
      <c r="HQ322" s="5"/>
      <c r="HR322" s="5"/>
      <c r="HS322" s="5"/>
      <c r="HT322" s="5"/>
      <c r="HU322" s="5"/>
      <c r="HV322" s="5"/>
      <c r="HW322" s="5"/>
      <c r="HX322" s="5"/>
      <c r="HY322" s="5"/>
      <c r="HZ322" s="5"/>
      <c r="IA322" s="5"/>
      <c r="IB322" s="5"/>
      <c r="IC322" s="5"/>
      <c r="ID322" s="5"/>
      <c r="IE322" s="5"/>
      <c r="IF322" s="5"/>
      <c r="IG322" s="5"/>
      <c r="IH322" s="5"/>
      <c r="II322" s="5"/>
      <c r="IJ322" s="5"/>
      <c r="IK322" s="5"/>
      <c r="IL322" s="5"/>
      <c r="IM322" s="5"/>
      <c r="IN322" s="5"/>
    </row>
    <row r="323" s="6" customFormat="1" ht="14.65" customHeight="1" spans="1:248">
      <c r="A323" s="15" t="s">
        <v>505</v>
      </c>
      <c r="B323" s="15">
        <v>29</v>
      </c>
      <c r="C323" s="15" t="s">
        <v>550</v>
      </c>
      <c r="D323" s="15">
        <v>2301110217</v>
      </c>
      <c r="E323" s="15" t="s">
        <v>551</v>
      </c>
      <c r="F323" s="15" t="s">
        <v>246</v>
      </c>
      <c r="G323" s="15" t="s">
        <v>536</v>
      </c>
      <c r="H323" s="15">
        <v>12</v>
      </c>
      <c r="I323" s="15">
        <v>0.5</v>
      </c>
      <c r="J323" s="14" t="s">
        <v>46</v>
      </c>
      <c r="K323" s="14">
        <v>2</v>
      </c>
      <c r="L323" s="15">
        <f t="shared" si="7"/>
        <v>7</v>
      </c>
      <c r="M323" s="1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  <c r="HL323" s="5"/>
      <c r="HM323" s="5"/>
      <c r="HN323" s="5"/>
      <c r="HO323" s="5"/>
      <c r="HP323" s="5"/>
      <c r="HQ323" s="5"/>
      <c r="HR323" s="5"/>
      <c r="HS323" s="5"/>
      <c r="HT323" s="5"/>
      <c r="HU323" s="5"/>
      <c r="HV323" s="5"/>
      <c r="HW323" s="5"/>
      <c r="HX323" s="5"/>
      <c r="HY323" s="5"/>
      <c r="HZ323" s="5"/>
      <c r="IA323" s="5"/>
      <c r="IB323" s="5"/>
      <c r="IC323" s="5"/>
      <c r="ID323" s="5"/>
      <c r="IE323" s="5"/>
      <c r="IF323" s="5"/>
      <c r="IG323" s="5"/>
      <c r="IH323" s="5"/>
      <c r="II323" s="5"/>
      <c r="IJ323" s="5"/>
      <c r="IK323" s="5"/>
      <c r="IL323" s="5"/>
      <c r="IM323" s="5"/>
      <c r="IN323" s="5"/>
    </row>
    <row r="324" s="5" customFormat="1" ht="14.65" customHeight="1" spans="1:13">
      <c r="A324" s="14" t="s">
        <v>552</v>
      </c>
      <c r="B324" s="15">
        <v>1</v>
      </c>
      <c r="C324" s="15" t="s">
        <v>553</v>
      </c>
      <c r="D324" s="15">
        <v>2220100813</v>
      </c>
      <c r="E324" s="14" t="s">
        <v>102</v>
      </c>
      <c r="F324" s="14" t="s">
        <v>29</v>
      </c>
      <c r="G324" s="15" t="s">
        <v>554</v>
      </c>
      <c r="H324" s="15">
        <v>15</v>
      </c>
      <c r="I324" s="15">
        <v>0.5</v>
      </c>
      <c r="J324" s="14" t="s">
        <v>20</v>
      </c>
      <c r="K324" s="14">
        <v>8</v>
      </c>
      <c r="L324" s="15">
        <f t="shared" si="7"/>
        <v>11.5</v>
      </c>
      <c r="M324" s="15"/>
    </row>
    <row r="325" s="5" customFormat="1" ht="14.65" customHeight="1" spans="1:13">
      <c r="A325" s="14" t="s">
        <v>552</v>
      </c>
      <c r="B325" s="15">
        <v>2</v>
      </c>
      <c r="C325" s="15" t="s">
        <v>553</v>
      </c>
      <c r="D325" s="15">
        <v>2220100813</v>
      </c>
      <c r="E325" s="14" t="s">
        <v>102</v>
      </c>
      <c r="F325" s="14" t="s">
        <v>29</v>
      </c>
      <c r="G325" s="15" t="s">
        <v>555</v>
      </c>
      <c r="H325" s="15">
        <v>12</v>
      </c>
      <c r="I325" s="15">
        <v>0.5</v>
      </c>
      <c r="J325" s="14" t="s">
        <v>20</v>
      </c>
      <c r="K325" s="14">
        <v>8</v>
      </c>
      <c r="L325" s="15">
        <f t="shared" si="7"/>
        <v>10</v>
      </c>
      <c r="M325" s="15"/>
    </row>
    <row r="326" s="5" customFormat="1" ht="14.65" customHeight="1" spans="1:13">
      <c r="A326" s="14" t="s">
        <v>552</v>
      </c>
      <c r="B326" s="15">
        <v>3</v>
      </c>
      <c r="C326" s="15" t="s">
        <v>164</v>
      </c>
      <c r="D326" s="15">
        <v>2202090145</v>
      </c>
      <c r="E326" s="14" t="s">
        <v>165</v>
      </c>
      <c r="F326" s="14" t="s">
        <v>18</v>
      </c>
      <c r="G326" s="15" t="s">
        <v>554</v>
      </c>
      <c r="H326" s="15">
        <v>15</v>
      </c>
      <c r="I326" s="15">
        <v>0.5</v>
      </c>
      <c r="J326" s="14" t="s">
        <v>20</v>
      </c>
      <c r="K326" s="14">
        <v>8</v>
      </c>
      <c r="L326" s="15">
        <f t="shared" si="7"/>
        <v>11.5</v>
      </c>
      <c r="M326" s="15"/>
    </row>
    <row r="327" s="5" customFormat="1" ht="14.65" customHeight="1" spans="1:13">
      <c r="A327" s="14" t="s">
        <v>552</v>
      </c>
      <c r="B327" s="15">
        <v>4</v>
      </c>
      <c r="C327" s="15" t="s">
        <v>530</v>
      </c>
      <c r="D327" s="15">
        <v>2208160107</v>
      </c>
      <c r="E327" s="14" t="s">
        <v>148</v>
      </c>
      <c r="F327" s="14" t="s">
        <v>149</v>
      </c>
      <c r="G327" s="15" t="s">
        <v>554</v>
      </c>
      <c r="H327" s="15">
        <v>15</v>
      </c>
      <c r="I327" s="15">
        <v>0.5</v>
      </c>
      <c r="J327" s="14" t="s">
        <v>20</v>
      </c>
      <c r="K327" s="14">
        <v>8</v>
      </c>
      <c r="L327" s="15">
        <f t="shared" si="7"/>
        <v>11.5</v>
      </c>
      <c r="M327" s="15"/>
    </row>
    <row r="328" s="5" customFormat="1" ht="14.65" customHeight="1" spans="1:13">
      <c r="A328" s="14" t="s">
        <v>552</v>
      </c>
      <c r="B328" s="15">
        <v>5</v>
      </c>
      <c r="C328" s="15" t="s">
        <v>530</v>
      </c>
      <c r="D328" s="15">
        <v>2208160107</v>
      </c>
      <c r="E328" s="14" t="s">
        <v>148</v>
      </c>
      <c r="F328" s="14" t="s">
        <v>149</v>
      </c>
      <c r="G328" s="15" t="s">
        <v>556</v>
      </c>
      <c r="H328" s="15">
        <v>12</v>
      </c>
      <c r="I328" s="15">
        <v>0.5</v>
      </c>
      <c r="J328" s="14" t="s">
        <v>20</v>
      </c>
      <c r="K328" s="14">
        <v>8</v>
      </c>
      <c r="L328" s="15">
        <f t="shared" si="7"/>
        <v>10</v>
      </c>
      <c r="M328" s="15"/>
    </row>
    <row r="329" s="5" customFormat="1" ht="14.65" customHeight="1" spans="1:13">
      <c r="A329" s="14" t="s">
        <v>552</v>
      </c>
      <c r="B329" s="15">
        <v>6</v>
      </c>
      <c r="C329" s="15" t="s">
        <v>557</v>
      </c>
      <c r="D329" s="15">
        <v>2310080532</v>
      </c>
      <c r="E329" s="14" t="s">
        <v>558</v>
      </c>
      <c r="F329" s="14" t="s">
        <v>107</v>
      </c>
      <c r="G329" s="15" t="s">
        <v>559</v>
      </c>
      <c r="H329" s="15">
        <v>12</v>
      </c>
      <c r="I329" s="15">
        <v>0.5</v>
      </c>
      <c r="J329" s="14" t="s">
        <v>20</v>
      </c>
      <c r="K329" s="14">
        <v>8</v>
      </c>
      <c r="L329" s="15">
        <f t="shared" si="7"/>
        <v>10</v>
      </c>
      <c r="M329" s="15"/>
    </row>
    <row r="330" s="5" customFormat="1" ht="14.65" customHeight="1" spans="1:13">
      <c r="A330" s="14" t="s">
        <v>552</v>
      </c>
      <c r="B330" s="15">
        <v>7</v>
      </c>
      <c r="C330" s="15" t="s">
        <v>166</v>
      </c>
      <c r="D330" s="15">
        <v>15158131813</v>
      </c>
      <c r="E330" s="14" t="s">
        <v>125</v>
      </c>
      <c r="F330" s="14" t="s">
        <v>26</v>
      </c>
      <c r="G330" s="15" t="s">
        <v>560</v>
      </c>
      <c r="H330" s="15">
        <v>12</v>
      </c>
      <c r="I330" s="15">
        <v>0.5</v>
      </c>
      <c r="J330" s="14" t="s">
        <v>46</v>
      </c>
      <c r="K330" s="14">
        <v>2</v>
      </c>
      <c r="L330" s="15">
        <f t="shared" si="7"/>
        <v>7</v>
      </c>
      <c r="M330" s="15"/>
    </row>
    <row r="331" s="5" customFormat="1" ht="14.65" customHeight="1" spans="1:13">
      <c r="A331" s="14" t="s">
        <v>552</v>
      </c>
      <c r="B331" s="15">
        <v>8</v>
      </c>
      <c r="C331" s="15" t="s">
        <v>561</v>
      </c>
      <c r="D331" s="15">
        <v>2309070223</v>
      </c>
      <c r="E331" s="14" t="s">
        <v>468</v>
      </c>
      <c r="F331" s="14" t="s">
        <v>29</v>
      </c>
      <c r="G331" s="15" t="s">
        <v>562</v>
      </c>
      <c r="H331" s="15">
        <v>12</v>
      </c>
      <c r="I331" s="15">
        <v>0.5</v>
      </c>
      <c r="J331" s="14" t="s">
        <v>20</v>
      </c>
      <c r="K331" s="14">
        <v>8</v>
      </c>
      <c r="L331" s="15">
        <f t="shared" si="7"/>
        <v>10</v>
      </c>
      <c r="M331" s="15"/>
    </row>
    <row r="332" s="5" customFormat="1" ht="14.65" customHeight="1" spans="1:13">
      <c r="A332" s="14" t="s">
        <v>552</v>
      </c>
      <c r="B332" s="15">
        <v>9</v>
      </c>
      <c r="C332" s="15" t="s">
        <v>563</v>
      </c>
      <c r="D332" s="15">
        <v>2320100424</v>
      </c>
      <c r="E332" s="14" t="s">
        <v>443</v>
      </c>
      <c r="F332" s="14" t="s">
        <v>53</v>
      </c>
      <c r="G332" s="15" t="s">
        <v>564</v>
      </c>
      <c r="H332" s="15">
        <v>12</v>
      </c>
      <c r="I332" s="15">
        <v>0.5</v>
      </c>
      <c r="J332" s="14" t="s">
        <v>46</v>
      </c>
      <c r="K332" s="14">
        <v>2</v>
      </c>
      <c r="L332" s="15">
        <f t="shared" si="7"/>
        <v>7</v>
      </c>
      <c r="M332" s="15"/>
    </row>
    <row r="333" s="5" customFormat="1" ht="14.65" customHeight="1" spans="1:13">
      <c r="A333" s="14" t="s">
        <v>552</v>
      </c>
      <c r="B333" s="15">
        <v>10</v>
      </c>
      <c r="C333" s="15" t="s">
        <v>565</v>
      </c>
      <c r="D333" s="15">
        <v>2309070304</v>
      </c>
      <c r="E333" s="14" t="s">
        <v>142</v>
      </c>
      <c r="F333" s="14" t="s">
        <v>29</v>
      </c>
      <c r="G333" s="15" t="s">
        <v>566</v>
      </c>
      <c r="H333" s="15">
        <v>12</v>
      </c>
      <c r="I333" s="15">
        <v>0.5</v>
      </c>
      <c r="J333" s="14" t="s">
        <v>46</v>
      </c>
      <c r="K333" s="14">
        <v>2</v>
      </c>
      <c r="L333" s="15">
        <f t="shared" si="7"/>
        <v>7</v>
      </c>
      <c r="M333" s="15"/>
    </row>
    <row r="334" s="5" customFormat="1" ht="14.65" customHeight="1" spans="1:13">
      <c r="A334" s="14" t="s">
        <v>552</v>
      </c>
      <c r="B334" s="15">
        <v>11</v>
      </c>
      <c r="C334" s="15" t="s">
        <v>567</v>
      </c>
      <c r="D334" s="15">
        <v>2306070427</v>
      </c>
      <c r="E334" s="14" t="s">
        <v>568</v>
      </c>
      <c r="F334" s="14" t="s">
        <v>83</v>
      </c>
      <c r="G334" s="15" t="s">
        <v>569</v>
      </c>
      <c r="H334" s="15">
        <v>12</v>
      </c>
      <c r="I334" s="15">
        <v>0.5</v>
      </c>
      <c r="J334" s="14" t="s">
        <v>46</v>
      </c>
      <c r="K334" s="14">
        <v>2</v>
      </c>
      <c r="L334" s="15">
        <f t="shared" si="7"/>
        <v>7</v>
      </c>
      <c r="M334" s="15"/>
    </row>
    <row r="335" s="5" customFormat="1" ht="14.65" customHeight="1" spans="1:13">
      <c r="A335" s="14" t="s">
        <v>552</v>
      </c>
      <c r="B335" s="15">
        <v>12</v>
      </c>
      <c r="C335" s="15" t="s">
        <v>570</v>
      </c>
      <c r="D335" s="15">
        <v>2320100307</v>
      </c>
      <c r="E335" s="14" t="s">
        <v>571</v>
      </c>
      <c r="F335" s="14" t="s">
        <v>392</v>
      </c>
      <c r="G335" s="15" t="s">
        <v>533</v>
      </c>
      <c r="H335" s="15">
        <v>12</v>
      </c>
      <c r="I335" s="15">
        <v>0.5</v>
      </c>
      <c r="J335" s="14" t="s">
        <v>20</v>
      </c>
      <c r="K335" s="14">
        <v>8</v>
      </c>
      <c r="L335" s="15">
        <f t="shared" si="7"/>
        <v>10</v>
      </c>
      <c r="M335" s="15"/>
    </row>
    <row r="336" s="5" customFormat="1" ht="14.65" customHeight="1" spans="1:13">
      <c r="A336" s="14" t="s">
        <v>552</v>
      </c>
      <c r="B336" s="15">
        <v>13</v>
      </c>
      <c r="C336" s="15" t="s">
        <v>572</v>
      </c>
      <c r="D336" s="15">
        <v>2307090314</v>
      </c>
      <c r="E336" s="14" t="s">
        <v>411</v>
      </c>
      <c r="F336" s="14" t="s">
        <v>23</v>
      </c>
      <c r="G336" s="15" t="s">
        <v>536</v>
      </c>
      <c r="H336" s="15">
        <v>12</v>
      </c>
      <c r="I336" s="15">
        <v>0.5</v>
      </c>
      <c r="J336" s="14" t="s">
        <v>46</v>
      </c>
      <c r="K336" s="14">
        <v>2</v>
      </c>
      <c r="L336" s="15">
        <f t="shared" si="7"/>
        <v>7</v>
      </c>
      <c r="M336" s="15"/>
    </row>
    <row r="337" s="5" customFormat="1" ht="14.65" customHeight="1" spans="1:13">
      <c r="A337" s="14" t="s">
        <v>552</v>
      </c>
      <c r="B337" s="15">
        <v>14</v>
      </c>
      <c r="C337" s="15" t="s">
        <v>573</v>
      </c>
      <c r="D337" s="15">
        <v>2323040523</v>
      </c>
      <c r="E337" s="14" t="s">
        <v>574</v>
      </c>
      <c r="F337" s="14" t="s">
        <v>314</v>
      </c>
      <c r="G337" s="15" t="s">
        <v>536</v>
      </c>
      <c r="H337" s="15">
        <v>12</v>
      </c>
      <c r="I337" s="15">
        <v>0.5</v>
      </c>
      <c r="J337" s="14" t="s">
        <v>46</v>
      </c>
      <c r="K337" s="14">
        <v>2</v>
      </c>
      <c r="L337" s="15">
        <f t="shared" si="7"/>
        <v>7</v>
      </c>
      <c r="M337" s="15"/>
    </row>
    <row r="338" s="5" customFormat="1" ht="14.65" customHeight="1" spans="1:13">
      <c r="A338" s="14" t="s">
        <v>552</v>
      </c>
      <c r="B338" s="15">
        <v>15</v>
      </c>
      <c r="C338" s="15" t="s">
        <v>181</v>
      </c>
      <c r="D338" s="15">
        <v>2320100124</v>
      </c>
      <c r="E338" s="14" t="s">
        <v>97</v>
      </c>
      <c r="F338" s="14" t="s">
        <v>26</v>
      </c>
      <c r="G338" s="15" t="s">
        <v>575</v>
      </c>
      <c r="H338" s="15">
        <v>12</v>
      </c>
      <c r="I338" s="15">
        <v>0.5</v>
      </c>
      <c r="J338" s="14" t="s">
        <v>46</v>
      </c>
      <c r="K338" s="14">
        <v>2</v>
      </c>
      <c r="L338" s="15">
        <f t="shared" si="7"/>
        <v>7</v>
      </c>
      <c r="M338" s="15"/>
    </row>
    <row r="339" s="5" customFormat="1" ht="14.65" customHeight="1" spans="1:13">
      <c r="A339" s="14" t="s">
        <v>552</v>
      </c>
      <c r="B339" s="15">
        <v>16</v>
      </c>
      <c r="C339" s="15" t="s">
        <v>576</v>
      </c>
      <c r="D339" s="15">
        <v>2308160107</v>
      </c>
      <c r="E339" s="14" t="s">
        <v>577</v>
      </c>
      <c r="F339" s="14" t="s">
        <v>149</v>
      </c>
      <c r="G339" s="15" t="s">
        <v>578</v>
      </c>
      <c r="H339" s="15">
        <v>12</v>
      </c>
      <c r="I339" s="15">
        <v>0.5</v>
      </c>
      <c r="J339" s="14" t="s">
        <v>20</v>
      </c>
      <c r="K339" s="14">
        <v>8</v>
      </c>
      <c r="L339" s="15">
        <f t="shared" si="7"/>
        <v>10</v>
      </c>
      <c r="M339" s="15"/>
    </row>
    <row r="340" s="5" customFormat="1" ht="14.65" customHeight="1" spans="1:13">
      <c r="A340" s="14" t="s">
        <v>552</v>
      </c>
      <c r="B340" s="15">
        <v>17</v>
      </c>
      <c r="C340" s="15" t="s">
        <v>579</v>
      </c>
      <c r="D340" s="15">
        <v>2337020118</v>
      </c>
      <c r="E340" s="14" t="s">
        <v>580</v>
      </c>
      <c r="F340" s="14" t="s">
        <v>45</v>
      </c>
      <c r="G340" s="15" t="s">
        <v>578</v>
      </c>
      <c r="H340" s="15">
        <v>12</v>
      </c>
      <c r="I340" s="15">
        <v>0.5</v>
      </c>
      <c r="J340" s="14" t="s">
        <v>46</v>
      </c>
      <c r="K340" s="14">
        <v>2</v>
      </c>
      <c r="L340" s="15">
        <f t="shared" si="7"/>
        <v>7</v>
      </c>
      <c r="M340" s="15"/>
    </row>
    <row r="341" s="5" customFormat="1" ht="14.65" customHeight="1" spans="1:13">
      <c r="A341" s="14" t="s">
        <v>552</v>
      </c>
      <c r="B341" s="15">
        <v>18</v>
      </c>
      <c r="C341" s="15" t="s">
        <v>581</v>
      </c>
      <c r="D341" s="15">
        <v>2308240206</v>
      </c>
      <c r="E341" s="14" t="s">
        <v>582</v>
      </c>
      <c r="F341" s="14" t="s">
        <v>149</v>
      </c>
      <c r="G341" s="15" t="s">
        <v>583</v>
      </c>
      <c r="H341" s="15">
        <v>12</v>
      </c>
      <c r="I341" s="15">
        <v>0.5</v>
      </c>
      <c r="J341" s="14" t="s">
        <v>20</v>
      </c>
      <c r="K341" s="14">
        <v>8</v>
      </c>
      <c r="L341" s="15">
        <f t="shared" si="7"/>
        <v>10</v>
      </c>
      <c r="M341" s="15"/>
    </row>
    <row r="342" s="5" customFormat="1" ht="14.65" customHeight="1" spans="1:13">
      <c r="A342" s="14" t="s">
        <v>552</v>
      </c>
      <c r="B342" s="15">
        <v>19</v>
      </c>
      <c r="C342" s="15" t="s">
        <v>584</v>
      </c>
      <c r="D342" s="15">
        <v>2308160311</v>
      </c>
      <c r="E342" s="14" t="s">
        <v>585</v>
      </c>
      <c r="F342" s="14" t="s">
        <v>149</v>
      </c>
      <c r="G342" s="15" t="s">
        <v>556</v>
      </c>
      <c r="H342" s="15">
        <v>12</v>
      </c>
      <c r="I342" s="15">
        <v>0.5</v>
      </c>
      <c r="J342" s="14" t="s">
        <v>46</v>
      </c>
      <c r="K342" s="14">
        <v>2</v>
      </c>
      <c r="L342" s="15">
        <f t="shared" si="7"/>
        <v>7</v>
      </c>
      <c r="M342" s="15"/>
    </row>
    <row r="343" s="5" customFormat="1" ht="14.65" customHeight="1" spans="1:13">
      <c r="A343" s="14" t="s">
        <v>552</v>
      </c>
      <c r="B343" s="15">
        <v>20</v>
      </c>
      <c r="C343" s="15" t="s">
        <v>586</v>
      </c>
      <c r="D343" s="15">
        <v>2308160122</v>
      </c>
      <c r="E343" s="14" t="s">
        <v>585</v>
      </c>
      <c r="F343" s="14" t="s">
        <v>149</v>
      </c>
      <c r="G343" s="15" t="s">
        <v>587</v>
      </c>
      <c r="H343" s="15">
        <v>12</v>
      </c>
      <c r="I343" s="15">
        <v>0.5</v>
      </c>
      <c r="J343" s="14" t="s">
        <v>20</v>
      </c>
      <c r="K343" s="14">
        <v>8</v>
      </c>
      <c r="L343" s="15">
        <f t="shared" si="7"/>
        <v>10</v>
      </c>
      <c r="M343" s="15"/>
    </row>
    <row r="344" s="5" customFormat="1" ht="14.65" customHeight="1" spans="1:13">
      <c r="A344" s="14" t="s">
        <v>552</v>
      </c>
      <c r="B344" s="15">
        <v>21</v>
      </c>
      <c r="C344" s="15" t="s">
        <v>588</v>
      </c>
      <c r="D344" s="15">
        <v>2310080126</v>
      </c>
      <c r="E344" s="14" t="s">
        <v>106</v>
      </c>
      <c r="F344" s="14" t="s">
        <v>107</v>
      </c>
      <c r="G344" s="15" t="s">
        <v>589</v>
      </c>
      <c r="H344" s="15">
        <v>12</v>
      </c>
      <c r="I344" s="15">
        <v>0.5</v>
      </c>
      <c r="J344" s="14" t="s">
        <v>46</v>
      </c>
      <c r="K344" s="14">
        <v>2</v>
      </c>
      <c r="L344" s="15">
        <f t="shared" si="7"/>
        <v>7</v>
      </c>
      <c r="M344" s="15"/>
    </row>
    <row r="345" s="5" customFormat="1" ht="14.65" customHeight="1" spans="1:13">
      <c r="A345" s="14" t="s">
        <v>552</v>
      </c>
      <c r="B345" s="15">
        <v>22</v>
      </c>
      <c r="C345" s="15" t="s">
        <v>590</v>
      </c>
      <c r="D345" s="15">
        <v>2105090110</v>
      </c>
      <c r="E345" s="14" t="s">
        <v>456</v>
      </c>
      <c r="F345" s="14" t="s">
        <v>171</v>
      </c>
      <c r="G345" s="15" t="s">
        <v>554</v>
      </c>
      <c r="H345" s="15">
        <v>15</v>
      </c>
      <c r="I345" s="15">
        <v>0.5</v>
      </c>
      <c r="J345" s="14" t="s">
        <v>20</v>
      </c>
      <c r="K345" s="14">
        <v>8</v>
      </c>
      <c r="L345" s="15">
        <f t="shared" si="7"/>
        <v>11.5</v>
      </c>
      <c r="M345" s="15"/>
    </row>
    <row r="346" s="5" customFormat="1" ht="14.65" customHeight="1" spans="1:13">
      <c r="A346" s="14" t="s">
        <v>552</v>
      </c>
      <c r="B346" s="15">
        <v>23</v>
      </c>
      <c r="C346" s="15" t="s">
        <v>591</v>
      </c>
      <c r="D346" s="15">
        <v>2101110325</v>
      </c>
      <c r="E346" s="14" t="s">
        <v>592</v>
      </c>
      <c r="F346" s="14" t="s">
        <v>246</v>
      </c>
      <c r="G346" s="15" t="s">
        <v>554</v>
      </c>
      <c r="H346" s="15">
        <v>15</v>
      </c>
      <c r="I346" s="15">
        <v>0.5</v>
      </c>
      <c r="J346" s="14" t="s">
        <v>20</v>
      </c>
      <c r="K346" s="14">
        <v>8</v>
      </c>
      <c r="L346" s="15">
        <f t="shared" si="7"/>
        <v>11.5</v>
      </c>
      <c r="M346" s="15"/>
    </row>
    <row r="347" s="5" customFormat="1" ht="14.65" customHeight="1" spans="1:13">
      <c r="A347" s="14" t="s">
        <v>552</v>
      </c>
      <c r="B347" s="15">
        <v>24</v>
      </c>
      <c r="C347" s="15" t="s">
        <v>593</v>
      </c>
      <c r="D347" s="15">
        <v>2108240207</v>
      </c>
      <c r="E347" s="14" t="s">
        <v>594</v>
      </c>
      <c r="F347" s="14" t="s">
        <v>149</v>
      </c>
      <c r="G347" s="15" t="s">
        <v>554</v>
      </c>
      <c r="H347" s="15">
        <v>15</v>
      </c>
      <c r="I347" s="15">
        <v>0.5</v>
      </c>
      <c r="J347" s="14" t="s">
        <v>20</v>
      </c>
      <c r="K347" s="14">
        <v>8</v>
      </c>
      <c r="L347" s="15">
        <f t="shared" si="7"/>
        <v>11.5</v>
      </c>
      <c r="M347" s="15"/>
    </row>
    <row r="348" s="5" customFormat="1" ht="14.65" customHeight="1" spans="1:13">
      <c r="A348" s="14" t="s">
        <v>552</v>
      </c>
      <c r="B348" s="15">
        <v>25</v>
      </c>
      <c r="C348" s="15" t="s">
        <v>595</v>
      </c>
      <c r="D348" s="15">
        <v>2102100117</v>
      </c>
      <c r="E348" s="14" t="s">
        <v>596</v>
      </c>
      <c r="F348" s="14" t="s">
        <v>18</v>
      </c>
      <c r="G348" s="15" t="s">
        <v>555</v>
      </c>
      <c r="H348" s="15">
        <v>12</v>
      </c>
      <c r="I348" s="15">
        <v>0.5</v>
      </c>
      <c r="J348" s="14" t="s">
        <v>46</v>
      </c>
      <c r="K348" s="14">
        <v>2</v>
      </c>
      <c r="L348" s="15">
        <f t="shared" si="7"/>
        <v>7</v>
      </c>
      <c r="M348" s="15"/>
    </row>
    <row r="349" s="5" customFormat="1" ht="14.65" customHeight="1" spans="1:13">
      <c r="A349" s="14" t="s">
        <v>552</v>
      </c>
      <c r="B349" s="15">
        <v>26</v>
      </c>
      <c r="C349" s="15" t="s">
        <v>597</v>
      </c>
      <c r="D349" s="15">
        <v>2202060125</v>
      </c>
      <c r="E349" s="14" t="s">
        <v>418</v>
      </c>
      <c r="F349" s="14" t="s">
        <v>18</v>
      </c>
      <c r="G349" s="15" t="s">
        <v>598</v>
      </c>
      <c r="H349" s="15">
        <v>12</v>
      </c>
      <c r="I349" s="15">
        <v>0.5</v>
      </c>
      <c r="J349" s="14" t="s">
        <v>46</v>
      </c>
      <c r="K349" s="14">
        <v>2</v>
      </c>
      <c r="L349" s="15">
        <f t="shared" si="7"/>
        <v>7</v>
      </c>
      <c r="M349" s="15"/>
    </row>
    <row r="350" s="5" customFormat="1" ht="14.65" customHeight="1" spans="1:13">
      <c r="A350" s="14" t="s">
        <v>552</v>
      </c>
      <c r="B350" s="15">
        <v>27</v>
      </c>
      <c r="C350" s="15" t="s">
        <v>599</v>
      </c>
      <c r="D350" s="15">
        <v>2219010140</v>
      </c>
      <c r="E350" s="14" t="s">
        <v>66</v>
      </c>
      <c r="F350" s="14" t="s">
        <v>41</v>
      </c>
      <c r="G350" s="15" t="s">
        <v>598</v>
      </c>
      <c r="H350" s="15">
        <v>12</v>
      </c>
      <c r="I350" s="15">
        <v>0.5</v>
      </c>
      <c r="J350" s="14" t="s">
        <v>46</v>
      </c>
      <c r="K350" s="14">
        <v>2</v>
      </c>
      <c r="L350" s="15">
        <f t="shared" si="7"/>
        <v>7</v>
      </c>
      <c r="M350" s="15"/>
    </row>
    <row r="351" s="5" customFormat="1" ht="14.65" customHeight="1" spans="1:13">
      <c r="A351" s="14" t="s">
        <v>552</v>
      </c>
      <c r="B351" s="15">
        <v>28</v>
      </c>
      <c r="C351" s="15" t="s">
        <v>600</v>
      </c>
      <c r="D351" s="15">
        <v>2208240108</v>
      </c>
      <c r="E351" s="14" t="s">
        <v>601</v>
      </c>
      <c r="F351" s="14" t="s">
        <v>149</v>
      </c>
      <c r="G351" s="15" t="s">
        <v>602</v>
      </c>
      <c r="H351" s="15">
        <v>12</v>
      </c>
      <c r="I351" s="15">
        <v>0.5</v>
      </c>
      <c r="J351" s="14" t="s">
        <v>46</v>
      </c>
      <c r="K351" s="14">
        <v>2</v>
      </c>
      <c r="L351" s="15">
        <f t="shared" si="7"/>
        <v>7</v>
      </c>
      <c r="M351" s="15"/>
    </row>
    <row r="352" s="5" customFormat="1" ht="14.65" customHeight="1" spans="1:13">
      <c r="A352" s="14" t="s">
        <v>552</v>
      </c>
      <c r="B352" s="15">
        <v>29</v>
      </c>
      <c r="C352" s="15" t="s">
        <v>603</v>
      </c>
      <c r="D352" s="15">
        <v>2219130127</v>
      </c>
      <c r="E352" s="14" t="s">
        <v>230</v>
      </c>
      <c r="F352" s="14" t="s">
        <v>41</v>
      </c>
      <c r="G352" s="15" t="s">
        <v>604</v>
      </c>
      <c r="H352" s="15">
        <v>12</v>
      </c>
      <c r="I352" s="15">
        <v>0.5</v>
      </c>
      <c r="J352" s="14" t="s">
        <v>46</v>
      </c>
      <c r="K352" s="14">
        <v>2</v>
      </c>
      <c r="L352" s="15">
        <f t="shared" si="7"/>
        <v>7</v>
      </c>
      <c r="M352" s="15"/>
    </row>
    <row r="353" s="5" customFormat="1" ht="14.65" customHeight="1" spans="1:13">
      <c r="A353" s="14" t="s">
        <v>552</v>
      </c>
      <c r="B353" s="15">
        <v>30</v>
      </c>
      <c r="C353" s="15" t="s">
        <v>605</v>
      </c>
      <c r="D353" s="15">
        <v>2208240115</v>
      </c>
      <c r="E353" s="14" t="s">
        <v>601</v>
      </c>
      <c r="F353" s="14" t="s">
        <v>149</v>
      </c>
      <c r="G353" s="15" t="s">
        <v>604</v>
      </c>
      <c r="H353" s="15">
        <v>12</v>
      </c>
      <c r="I353" s="15">
        <v>0.5</v>
      </c>
      <c r="J353" s="14" t="s">
        <v>46</v>
      </c>
      <c r="K353" s="14">
        <v>2</v>
      </c>
      <c r="L353" s="15">
        <f t="shared" si="7"/>
        <v>7</v>
      </c>
      <c r="M353" s="15"/>
    </row>
    <row r="354" s="5" customFormat="1" ht="14.65" customHeight="1" spans="1:13">
      <c r="A354" s="14" t="s">
        <v>552</v>
      </c>
      <c r="B354" s="15">
        <v>31</v>
      </c>
      <c r="C354" s="15" t="s">
        <v>606</v>
      </c>
      <c r="D354" s="15">
        <v>2205090228</v>
      </c>
      <c r="E354" s="14" t="s">
        <v>607</v>
      </c>
      <c r="F354" s="14" t="s">
        <v>171</v>
      </c>
      <c r="G354" s="15" t="s">
        <v>587</v>
      </c>
      <c r="H354" s="15">
        <v>12</v>
      </c>
      <c r="I354" s="15">
        <v>0.5</v>
      </c>
      <c r="J354" s="14" t="s">
        <v>46</v>
      </c>
      <c r="K354" s="14">
        <v>2</v>
      </c>
      <c r="L354" s="15">
        <f t="shared" si="7"/>
        <v>7</v>
      </c>
      <c r="M354" s="15"/>
    </row>
    <row r="355" s="5" customFormat="1" ht="14.65" customHeight="1" spans="1:13">
      <c r="A355" s="14" t="s">
        <v>552</v>
      </c>
      <c r="B355" s="15">
        <v>32</v>
      </c>
      <c r="C355" s="15" t="s">
        <v>608</v>
      </c>
      <c r="D355" s="15">
        <v>2202080119</v>
      </c>
      <c r="E355" s="14" t="s">
        <v>320</v>
      </c>
      <c r="F355" s="14" t="s">
        <v>18</v>
      </c>
      <c r="G355" s="15" t="s">
        <v>589</v>
      </c>
      <c r="H355" s="15">
        <v>12</v>
      </c>
      <c r="I355" s="15">
        <v>0.5</v>
      </c>
      <c r="J355" s="14" t="s">
        <v>46</v>
      </c>
      <c r="K355" s="14">
        <v>2</v>
      </c>
      <c r="L355" s="15">
        <f t="shared" si="7"/>
        <v>7</v>
      </c>
      <c r="M355" s="15"/>
    </row>
    <row r="356" s="5" customFormat="1" ht="14.65" customHeight="1" spans="1:13">
      <c r="A356" s="14" t="s">
        <v>552</v>
      </c>
      <c r="B356" s="15">
        <v>33</v>
      </c>
      <c r="C356" s="15" t="s">
        <v>609</v>
      </c>
      <c r="D356" s="15">
        <v>2206020124</v>
      </c>
      <c r="E356" s="14" t="s">
        <v>301</v>
      </c>
      <c r="F356" s="14" t="s">
        <v>83</v>
      </c>
      <c r="G356" s="15" t="s">
        <v>589</v>
      </c>
      <c r="H356" s="15">
        <v>12</v>
      </c>
      <c r="I356" s="15">
        <v>0.5</v>
      </c>
      <c r="J356" s="14" t="s">
        <v>46</v>
      </c>
      <c r="K356" s="14">
        <v>2</v>
      </c>
      <c r="L356" s="15">
        <f t="shared" si="7"/>
        <v>7</v>
      </c>
      <c r="M356" s="15"/>
    </row>
    <row r="357" s="5" customFormat="1" ht="14.65" customHeight="1" spans="1:13">
      <c r="A357" s="14" t="s">
        <v>552</v>
      </c>
      <c r="B357" s="15">
        <v>34</v>
      </c>
      <c r="C357" s="15" t="s">
        <v>610</v>
      </c>
      <c r="D357" s="15">
        <v>2206070526</v>
      </c>
      <c r="E357" s="14" t="s">
        <v>611</v>
      </c>
      <c r="F357" s="14" t="s">
        <v>83</v>
      </c>
      <c r="G357" s="15" t="s">
        <v>583</v>
      </c>
      <c r="H357" s="15">
        <v>12</v>
      </c>
      <c r="I357" s="15">
        <v>0.5</v>
      </c>
      <c r="J357" s="14" t="s">
        <v>46</v>
      </c>
      <c r="K357" s="14">
        <v>2</v>
      </c>
      <c r="L357" s="15">
        <f t="shared" si="7"/>
        <v>7</v>
      </c>
      <c r="M357" s="15"/>
    </row>
    <row r="358" s="5" customFormat="1" ht="14.65" customHeight="1" spans="1:13">
      <c r="A358" s="14" t="s">
        <v>552</v>
      </c>
      <c r="B358" s="15">
        <v>35</v>
      </c>
      <c r="C358" s="15" t="s">
        <v>612</v>
      </c>
      <c r="D358" s="15">
        <v>2208160211</v>
      </c>
      <c r="E358" s="14" t="s">
        <v>318</v>
      </c>
      <c r="F358" s="14" t="s">
        <v>149</v>
      </c>
      <c r="G358" s="15" t="s">
        <v>556</v>
      </c>
      <c r="H358" s="15">
        <v>12</v>
      </c>
      <c r="I358" s="15">
        <v>0.5</v>
      </c>
      <c r="J358" s="14" t="s">
        <v>46</v>
      </c>
      <c r="K358" s="14">
        <v>2</v>
      </c>
      <c r="L358" s="15">
        <f t="shared" si="7"/>
        <v>7</v>
      </c>
      <c r="M358" s="15"/>
    </row>
    <row r="359" s="5" customFormat="1" ht="14.65" customHeight="1" spans="1:13">
      <c r="A359" s="14" t="s">
        <v>552</v>
      </c>
      <c r="B359" s="15">
        <v>36</v>
      </c>
      <c r="C359" s="15" t="s">
        <v>613</v>
      </c>
      <c r="D359" s="15">
        <v>2237020323</v>
      </c>
      <c r="E359" s="14" t="s">
        <v>614</v>
      </c>
      <c r="F359" s="14" t="s">
        <v>45</v>
      </c>
      <c r="G359" s="15" t="s">
        <v>533</v>
      </c>
      <c r="H359" s="15">
        <v>12</v>
      </c>
      <c r="I359" s="15">
        <v>0.5</v>
      </c>
      <c r="J359" s="14" t="s">
        <v>46</v>
      </c>
      <c r="K359" s="14">
        <v>2</v>
      </c>
      <c r="L359" s="15">
        <f t="shared" si="7"/>
        <v>7</v>
      </c>
      <c r="M359" s="15"/>
    </row>
    <row r="360" s="5" customFormat="1" ht="14.65" customHeight="1" spans="1:13">
      <c r="A360" s="14" t="s">
        <v>552</v>
      </c>
      <c r="B360" s="15">
        <v>37</v>
      </c>
      <c r="C360" s="15" t="s">
        <v>615</v>
      </c>
      <c r="D360" s="15">
        <v>2208240104</v>
      </c>
      <c r="E360" s="14" t="s">
        <v>601</v>
      </c>
      <c r="F360" s="14" t="s">
        <v>149</v>
      </c>
      <c r="G360" s="15" t="s">
        <v>536</v>
      </c>
      <c r="H360" s="15">
        <v>12</v>
      </c>
      <c r="I360" s="15">
        <v>0.5</v>
      </c>
      <c r="J360" s="14" t="s">
        <v>46</v>
      </c>
      <c r="K360" s="14">
        <v>2</v>
      </c>
      <c r="L360" s="15">
        <f t="shared" si="7"/>
        <v>7</v>
      </c>
      <c r="M360" s="15"/>
    </row>
    <row r="361" s="5" customFormat="1" ht="14.65" customHeight="1" spans="1:13">
      <c r="A361" s="14" t="s">
        <v>552</v>
      </c>
      <c r="B361" s="15">
        <v>38</v>
      </c>
      <c r="C361" s="15" t="s">
        <v>616</v>
      </c>
      <c r="D361" s="15">
        <v>2219010128</v>
      </c>
      <c r="E361" s="14" t="s">
        <v>66</v>
      </c>
      <c r="F361" s="14" t="s">
        <v>41</v>
      </c>
      <c r="G361" s="15" t="s">
        <v>536</v>
      </c>
      <c r="H361" s="15">
        <v>12</v>
      </c>
      <c r="I361" s="15">
        <v>0.5</v>
      </c>
      <c r="J361" s="14" t="s">
        <v>46</v>
      </c>
      <c r="K361" s="14">
        <v>2</v>
      </c>
      <c r="L361" s="15">
        <f t="shared" si="7"/>
        <v>7</v>
      </c>
      <c r="M361" s="15"/>
    </row>
    <row r="362" s="5" customFormat="1" ht="14.65" customHeight="1" spans="1:13">
      <c r="A362" s="14" t="s">
        <v>552</v>
      </c>
      <c r="B362" s="15">
        <v>39</v>
      </c>
      <c r="C362" s="15" t="s">
        <v>617</v>
      </c>
      <c r="D362" s="15">
        <v>2211060204</v>
      </c>
      <c r="E362" s="14" t="s">
        <v>381</v>
      </c>
      <c r="F362" s="14" t="s">
        <v>45</v>
      </c>
      <c r="G362" s="15" t="s">
        <v>575</v>
      </c>
      <c r="H362" s="15">
        <v>12</v>
      </c>
      <c r="I362" s="15">
        <v>0.5</v>
      </c>
      <c r="J362" s="14" t="s">
        <v>46</v>
      </c>
      <c r="K362" s="14">
        <v>2</v>
      </c>
      <c r="L362" s="15">
        <f t="shared" si="7"/>
        <v>7</v>
      </c>
      <c r="M362" s="15"/>
    </row>
    <row r="363" s="5" customFormat="1" ht="14.65" customHeight="1" spans="1:13">
      <c r="A363" s="14" t="s">
        <v>552</v>
      </c>
      <c r="B363" s="15">
        <v>40</v>
      </c>
      <c r="C363" s="15" t="s">
        <v>618</v>
      </c>
      <c r="D363" s="15">
        <v>2208160121</v>
      </c>
      <c r="E363" s="14" t="s">
        <v>148</v>
      </c>
      <c r="F363" s="14" t="s">
        <v>149</v>
      </c>
      <c r="G363" s="15" t="s">
        <v>578</v>
      </c>
      <c r="H363" s="15">
        <v>12</v>
      </c>
      <c r="I363" s="15">
        <v>0.5</v>
      </c>
      <c r="J363" s="14" t="s">
        <v>46</v>
      </c>
      <c r="K363" s="14">
        <v>2</v>
      </c>
      <c r="L363" s="15">
        <f t="shared" si="7"/>
        <v>7</v>
      </c>
      <c r="M363" s="15"/>
    </row>
    <row r="364" s="5" customFormat="1" ht="14.65" customHeight="1" spans="1:13">
      <c r="A364" s="14" t="s">
        <v>552</v>
      </c>
      <c r="B364" s="15">
        <v>41</v>
      </c>
      <c r="C364" s="15" t="s">
        <v>619</v>
      </c>
      <c r="D364" s="15">
        <v>2235020222</v>
      </c>
      <c r="E364" s="14" t="s">
        <v>620</v>
      </c>
      <c r="F364" s="14" t="s">
        <v>80</v>
      </c>
      <c r="G364" s="15" t="s">
        <v>578</v>
      </c>
      <c r="H364" s="15">
        <v>12</v>
      </c>
      <c r="I364" s="15">
        <v>0.5</v>
      </c>
      <c r="J364" s="14" t="s">
        <v>46</v>
      </c>
      <c r="K364" s="14">
        <v>2</v>
      </c>
      <c r="L364" s="15">
        <f t="shared" si="7"/>
        <v>7</v>
      </c>
      <c r="M364" s="15"/>
    </row>
    <row r="365" s="5" customFormat="1" ht="14.65" customHeight="1" spans="1:13">
      <c r="A365" s="14" t="s">
        <v>621</v>
      </c>
      <c r="B365" s="15">
        <v>42</v>
      </c>
      <c r="C365" s="15" t="s">
        <v>622</v>
      </c>
      <c r="D365" s="15" t="s">
        <v>623</v>
      </c>
      <c r="E365" s="26" t="s">
        <v>230</v>
      </c>
      <c r="F365" s="14" t="s">
        <v>41</v>
      </c>
      <c r="G365" s="15" t="s">
        <v>624</v>
      </c>
      <c r="H365" s="15">
        <v>15</v>
      </c>
      <c r="I365" s="15">
        <v>0.5</v>
      </c>
      <c r="J365" s="14" t="s">
        <v>20</v>
      </c>
      <c r="K365" s="14">
        <v>8</v>
      </c>
      <c r="L365" s="15">
        <f t="shared" si="7"/>
        <v>11.5</v>
      </c>
      <c r="M365" s="15"/>
    </row>
    <row r="366" s="5" customFormat="1" ht="14.65" customHeight="1" spans="1:13">
      <c r="A366" s="14" t="s">
        <v>621</v>
      </c>
      <c r="B366" s="15">
        <v>43</v>
      </c>
      <c r="C366" s="15" t="s">
        <v>625</v>
      </c>
      <c r="D366" s="15">
        <v>2001110732</v>
      </c>
      <c r="E366" s="26" t="s">
        <v>142</v>
      </c>
      <c r="F366" s="14" t="s">
        <v>29</v>
      </c>
      <c r="G366" s="15" t="s">
        <v>626</v>
      </c>
      <c r="H366" s="15">
        <v>15</v>
      </c>
      <c r="I366" s="15">
        <v>0.5</v>
      </c>
      <c r="J366" s="14" t="s">
        <v>20</v>
      </c>
      <c r="K366" s="14">
        <v>8</v>
      </c>
      <c r="L366" s="15">
        <f t="shared" si="7"/>
        <v>11.5</v>
      </c>
      <c r="M366" s="15"/>
    </row>
    <row r="367" s="5" customFormat="1" ht="14.65" customHeight="1" spans="1:13">
      <c r="A367" s="14" t="s">
        <v>621</v>
      </c>
      <c r="B367" s="15">
        <v>44</v>
      </c>
      <c r="C367" s="15" t="s">
        <v>627</v>
      </c>
      <c r="D367" s="15" t="s">
        <v>628</v>
      </c>
      <c r="E367" s="26" t="s">
        <v>629</v>
      </c>
      <c r="F367" s="26" t="s">
        <v>32</v>
      </c>
      <c r="G367" s="15" t="s">
        <v>626</v>
      </c>
      <c r="H367" s="15">
        <v>15</v>
      </c>
      <c r="I367" s="15">
        <v>0.5</v>
      </c>
      <c r="J367" s="14" t="s">
        <v>46</v>
      </c>
      <c r="K367" s="14">
        <v>2</v>
      </c>
      <c r="L367" s="15">
        <f t="shared" si="7"/>
        <v>8.5</v>
      </c>
      <c r="M367" s="15"/>
    </row>
    <row r="368" s="5" customFormat="1" ht="14.65" customHeight="1" spans="1:13">
      <c r="A368" s="14" t="s">
        <v>621</v>
      </c>
      <c r="B368" s="15">
        <v>45</v>
      </c>
      <c r="C368" s="15" t="s">
        <v>630</v>
      </c>
      <c r="D368" s="15">
        <v>2304080322</v>
      </c>
      <c r="E368" s="26" t="s">
        <v>631</v>
      </c>
      <c r="F368" s="14" t="s">
        <v>32</v>
      </c>
      <c r="G368" s="15" t="s">
        <v>632</v>
      </c>
      <c r="H368" s="15">
        <v>12</v>
      </c>
      <c r="I368" s="15">
        <v>0.5</v>
      </c>
      <c r="J368" s="14" t="s">
        <v>20</v>
      </c>
      <c r="K368" s="14">
        <v>8</v>
      </c>
      <c r="L368" s="15">
        <f t="shared" si="7"/>
        <v>10</v>
      </c>
      <c r="M368" s="15"/>
    </row>
    <row r="369" s="5" customFormat="1" ht="14.65" customHeight="1" spans="1:13">
      <c r="A369" s="14" t="s">
        <v>621</v>
      </c>
      <c r="B369" s="15">
        <v>46</v>
      </c>
      <c r="C369" s="15" t="s">
        <v>633</v>
      </c>
      <c r="D369" s="15" t="s">
        <v>634</v>
      </c>
      <c r="E369" s="26" t="s">
        <v>443</v>
      </c>
      <c r="F369" s="26" t="s">
        <v>53</v>
      </c>
      <c r="G369" s="15" t="s">
        <v>635</v>
      </c>
      <c r="H369" s="15">
        <v>12</v>
      </c>
      <c r="I369" s="15">
        <v>0.5</v>
      </c>
      <c r="J369" s="14" t="s">
        <v>46</v>
      </c>
      <c r="K369" s="14">
        <v>2</v>
      </c>
      <c r="L369" s="15">
        <f t="shared" si="7"/>
        <v>7</v>
      </c>
      <c r="M369" s="15"/>
    </row>
    <row r="370" s="5" customFormat="1" ht="14.65" customHeight="1" spans="1:13">
      <c r="A370" s="14" t="s">
        <v>621</v>
      </c>
      <c r="B370" s="15">
        <v>47</v>
      </c>
      <c r="C370" s="15" t="s">
        <v>636</v>
      </c>
      <c r="D370" s="15">
        <v>2209070243</v>
      </c>
      <c r="E370" s="26" t="s">
        <v>99</v>
      </c>
      <c r="F370" s="26" t="s">
        <v>29</v>
      </c>
      <c r="G370" s="15" t="s">
        <v>637</v>
      </c>
      <c r="H370" s="15">
        <v>12</v>
      </c>
      <c r="I370" s="15">
        <v>0.5</v>
      </c>
      <c r="J370" s="14" t="s">
        <v>46</v>
      </c>
      <c r="K370" s="14">
        <v>2</v>
      </c>
      <c r="L370" s="15">
        <f t="shared" si="7"/>
        <v>7</v>
      </c>
      <c r="M370" s="15"/>
    </row>
    <row r="371" s="5" customFormat="1" ht="14.65" customHeight="1" spans="1:13">
      <c r="A371" s="14" t="s">
        <v>621</v>
      </c>
      <c r="B371" s="15">
        <v>48</v>
      </c>
      <c r="C371" s="15" t="s">
        <v>638</v>
      </c>
      <c r="D371" s="15">
        <v>2307040103</v>
      </c>
      <c r="E371" s="26" t="s">
        <v>639</v>
      </c>
      <c r="F371" s="26" t="s">
        <v>23</v>
      </c>
      <c r="G371" s="15" t="s">
        <v>640</v>
      </c>
      <c r="H371" s="15">
        <v>12</v>
      </c>
      <c r="I371" s="15">
        <v>0.5</v>
      </c>
      <c r="J371" s="14" t="s">
        <v>46</v>
      </c>
      <c r="K371" s="14">
        <v>2</v>
      </c>
      <c r="L371" s="15">
        <f t="shared" si="7"/>
        <v>7</v>
      </c>
      <c r="M371" s="15"/>
    </row>
    <row r="372" s="5" customFormat="1" ht="14.65" customHeight="1" spans="1:13">
      <c r="A372" s="14" t="s">
        <v>621</v>
      </c>
      <c r="B372" s="15">
        <v>49</v>
      </c>
      <c r="C372" s="15" t="s">
        <v>641</v>
      </c>
      <c r="D372" s="15">
        <v>2237020118</v>
      </c>
      <c r="E372" s="26" t="s">
        <v>642</v>
      </c>
      <c r="F372" s="26" t="s">
        <v>45</v>
      </c>
      <c r="G372" s="15" t="s">
        <v>643</v>
      </c>
      <c r="H372" s="15">
        <v>12</v>
      </c>
      <c r="I372" s="15">
        <v>0.5</v>
      </c>
      <c r="J372" s="14" t="s">
        <v>46</v>
      </c>
      <c r="K372" s="14">
        <v>2</v>
      </c>
      <c r="L372" s="15">
        <f t="shared" si="7"/>
        <v>7</v>
      </c>
      <c r="M372" s="15"/>
    </row>
    <row r="373" s="5" customFormat="1" ht="14.65" customHeight="1" spans="1:13">
      <c r="A373" s="14" t="s">
        <v>621</v>
      </c>
      <c r="B373" s="15">
        <v>50</v>
      </c>
      <c r="C373" s="15" t="s">
        <v>644</v>
      </c>
      <c r="D373" s="15">
        <v>2203080540</v>
      </c>
      <c r="E373" s="26" t="s">
        <v>125</v>
      </c>
      <c r="F373" s="26" t="s">
        <v>26</v>
      </c>
      <c r="G373" s="15" t="s">
        <v>645</v>
      </c>
      <c r="H373" s="15">
        <v>12</v>
      </c>
      <c r="I373" s="15">
        <v>0.5</v>
      </c>
      <c r="J373" s="14" t="s">
        <v>46</v>
      </c>
      <c r="K373" s="14">
        <v>2</v>
      </c>
      <c r="L373" s="15">
        <f t="shared" si="7"/>
        <v>7</v>
      </c>
      <c r="M373" s="15"/>
    </row>
    <row r="374" s="5" customFormat="1" ht="14.65" customHeight="1" spans="1:13">
      <c r="A374" s="14" t="s">
        <v>621</v>
      </c>
      <c r="B374" s="15">
        <v>51</v>
      </c>
      <c r="C374" s="15" t="s">
        <v>646</v>
      </c>
      <c r="D374" s="15">
        <v>2204080412</v>
      </c>
      <c r="E374" s="26" t="s">
        <v>34</v>
      </c>
      <c r="F374" s="14" t="s">
        <v>32</v>
      </c>
      <c r="G374" s="15" t="s">
        <v>647</v>
      </c>
      <c r="H374" s="15">
        <v>12</v>
      </c>
      <c r="I374" s="15">
        <v>0.5</v>
      </c>
      <c r="J374" s="14" t="s">
        <v>20</v>
      </c>
      <c r="K374" s="14">
        <v>8</v>
      </c>
      <c r="L374" s="15">
        <f t="shared" si="7"/>
        <v>10</v>
      </c>
      <c r="M374" s="15"/>
    </row>
    <row r="375" s="5" customFormat="1" ht="14.65" customHeight="1" spans="1:13">
      <c r="A375" s="14" t="s">
        <v>621</v>
      </c>
      <c r="B375" s="15">
        <v>52</v>
      </c>
      <c r="C375" s="15" t="s">
        <v>648</v>
      </c>
      <c r="D375" s="15">
        <v>2320100321</v>
      </c>
      <c r="E375" s="26" t="s">
        <v>649</v>
      </c>
      <c r="F375" s="26" t="s">
        <v>26</v>
      </c>
      <c r="G375" s="15" t="s">
        <v>650</v>
      </c>
      <c r="H375" s="15">
        <v>12</v>
      </c>
      <c r="I375" s="15">
        <v>0.5</v>
      </c>
      <c r="J375" s="14" t="s">
        <v>46</v>
      </c>
      <c r="K375" s="14">
        <v>2</v>
      </c>
      <c r="L375" s="15">
        <f t="shared" si="7"/>
        <v>7</v>
      </c>
      <c r="M375" s="15"/>
    </row>
    <row r="376" s="5" customFormat="1" ht="14.65" customHeight="1" spans="1:13">
      <c r="A376" s="14" t="s">
        <v>621</v>
      </c>
      <c r="B376" s="15">
        <v>53</v>
      </c>
      <c r="C376" s="15" t="s">
        <v>651</v>
      </c>
      <c r="D376" s="15">
        <v>2211080104</v>
      </c>
      <c r="E376" s="26" t="s">
        <v>652</v>
      </c>
      <c r="F376" s="14" t="s">
        <v>45</v>
      </c>
      <c r="G376" s="15" t="s">
        <v>653</v>
      </c>
      <c r="H376" s="15">
        <v>12</v>
      </c>
      <c r="I376" s="15">
        <v>0.5</v>
      </c>
      <c r="J376" s="14" t="s">
        <v>20</v>
      </c>
      <c r="K376" s="14">
        <v>8</v>
      </c>
      <c r="L376" s="15">
        <f t="shared" si="7"/>
        <v>10</v>
      </c>
      <c r="M376" s="15"/>
    </row>
    <row r="377" s="5" customFormat="1" ht="14.65" customHeight="1" spans="1:13">
      <c r="A377" s="14" t="s">
        <v>621</v>
      </c>
      <c r="B377" s="15">
        <v>54</v>
      </c>
      <c r="C377" s="15" t="s">
        <v>654</v>
      </c>
      <c r="D377" s="15">
        <v>2219010107</v>
      </c>
      <c r="E377" s="26" t="s">
        <v>66</v>
      </c>
      <c r="F377" s="26" t="s">
        <v>41</v>
      </c>
      <c r="G377" s="15" t="s">
        <v>655</v>
      </c>
      <c r="H377" s="15">
        <v>12</v>
      </c>
      <c r="I377" s="15">
        <v>0.5</v>
      </c>
      <c r="J377" s="14" t="s">
        <v>46</v>
      </c>
      <c r="K377" s="14">
        <v>2</v>
      </c>
      <c r="L377" s="15">
        <f t="shared" si="7"/>
        <v>7</v>
      </c>
      <c r="M377" s="15"/>
    </row>
    <row r="378" s="5" customFormat="1" ht="14.65" customHeight="1" spans="1:13">
      <c r="A378" s="14" t="s">
        <v>621</v>
      </c>
      <c r="B378" s="15">
        <v>55</v>
      </c>
      <c r="C378" s="15" t="s">
        <v>656</v>
      </c>
      <c r="D378" s="15">
        <v>2101110317</v>
      </c>
      <c r="E378" s="26" t="s">
        <v>657</v>
      </c>
      <c r="F378" s="26" t="s">
        <v>246</v>
      </c>
      <c r="G378" s="15" t="s">
        <v>624</v>
      </c>
      <c r="H378" s="15">
        <v>15</v>
      </c>
      <c r="I378" s="15">
        <v>0.5</v>
      </c>
      <c r="J378" s="14" t="s">
        <v>20</v>
      </c>
      <c r="K378" s="14">
        <v>8</v>
      </c>
      <c r="L378" s="15">
        <f t="shared" si="7"/>
        <v>11.5</v>
      </c>
      <c r="M378" s="15"/>
    </row>
    <row r="379" s="5" customFormat="1" ht="14.65" customHeight="1" spans="1:13">
      <c r="A379" s="14" t="s">
        <v>621</v>
      </c>
      <c r="B379" s="15">
        <v>56</v>
      </c>
      <c r="C379" s="15" t="s">
        <v>658</v>
      </c>
      <c r="D379" s="15">
        <v>2136010329</v>
      </c>
      <c r="E379" s="26" t="s">
        <v>659</v>
      </c>
      <c r="F379" s="14" t="s">
        <v>92</v>
      </c>
      <c r="G379" s="15" t="s">
        <v>626</v>
      </c>
      <c r="H379" s="15">
        <v>15</v>
      </c>
      <c r="I379" s="15">
        <v>0.5</v>
      </c>
      <c r="J379" s="14" t="s">
        <v>20</v>
      </c>
      <c r="K379" s="14">
        <v>8</v>
      </c>
      <c r="L379" s="15">
        <f t="shared" si="7"/>
        <v>11.5</v>
      </c>
      <c r="M379" s="15"/>
    </row>
    <row r="380" s="5" customFormat="1" ht="14.65" customHeight="1" spans="1:13">
      <c r="A380" s="14" t="s">
        <v>621</v>
      </c>
      <c r="B380" s="15">
        <v>57</v>
      </c>
      <c r="C380" s="15" t="s">
        <v>660</v>
      </c>
      <c r="D380" s="15">
        <v>2137020232</v>
      </c>
      <c r="E380" s="26" t="s">
        <v>661</v>
      </c>
      <c r="F380" s="14" t="s">
        <v>45</v>
      </c>
      <c r="G380" s="15" t="s">
        <v>626</v>
      </c>
      <c r="H380" s="15">
        <v>15</v>
      </c>
      <c r="I380" s="15">
        <v>0.5</v>
      </c>
      <c r="J380" s="14" t="s">
        <v>20</v>
      </c>
      <c r="K380" s="14">
        <v>8</v>
      </c>
      <c r="L380" s="15">
        <f t="shared" si="7"/>
        <v>11.5</v>
      </c>
      <c r="M380" s="15"/>
    </row>
    <row r="381" s="5" customFormat="1" ht="14.65" customHeight="1" spans="1:13">
      <c r="A381" s="14" t="s">
        <v>621</v>
      </c>
      <c r="B381" s="15">
        <v>58</v>
      </c>
      <c r="C381" s="15" t="s">
        <v>662</v>
      </c>
      <c r="D381" s="15">
        <v>2101110342</v>
      </c>
      <c r="E381" s="26" t="s">
        <v>657</v>
      </c>
      <c r="F381" s="26" t="s">
        <v>246</v>
      </c>
      <c r="G381" s="15" t="s">
        <v>632</v>
      </c>
      <c r="H381" s="15">
        <v>12</v>
      </c>
      <c r="I381" s="15">
        <v>0.5</v>
      </c>
      <c r="J381" s="14" t="s">
        <v>46</v>
      </c>
      <c r="K381" s="14">
        <v>2</v>
      </c>
      <c r="L381" s="15">
        <f t="shared" si="7"/>
        <v>7</v>
      </c>
      <c r="M381" s="15"/>
    </row>
    <row r="382" s="5" customFormat="1" ht="14.65" customHeight="1" spans="1:13">
      <c r="A382" s="14" t="s">
        <v>621</v>
      </c>
      <c r="B382" s="15">
        <v>59</v>
      </c>
      <c r="C382" s="15" t="s">
        <v>663</v>
      </c>
      <c r="D382" s="15">
        <v>2123040205</v>
      </c>
      <c r="E382" s="26" t="s">
        <v>664</v>
      </c>
      <c r="F382" s="14" t="s">
        <v>314</v>
      </c>
      <c r="G382" s="15" t="s">
        <v>637</v>
      </c>
      <c r="H382" s="15">
        <v>12</v>
      </c>
      <c r="I382" s="15">
        <v>0.5</v>
      </c>
      <c r="J382" s="14" t="s">
        <v>20</v>
      </c>
      <c r="K382" s="14">
        <v>8</v>
      </c>
      <c r="L382" s="15">
        <f t="shared" si="7"/>
        <v>10</v>
      </c>
      <c r="M382" s="15"/>
    </row>
    <row r="383" s="5" customFormat="1" ht="14.65" customHeight="1" spans="1:13">
      <c r="A383" s="14" t="s">
        <v>621</v>
      </c>
      <c r="B383" s="15">
        <v>60</v>
      </c>
      <c r="C383" s="15" t="s">
        <v>665</v>
      </c>
      <c r="D383" s="15">
        <v>2136010333</v>
      </c>
      <c r="E383" s="26" t="s">
        <v>327</v>
      </c>
      <c r="F383" s="26" t="s">
        <v>53</v>
      </c>
      <c r="G383" s="15" t="s">
        <v>666</v>
      </c>
      <c r="H383" s="15">
        <v>12</v>
      </c>
      <c r="I383" s="15">
        <v>0.5</v>
      </c>
      <c r="J383" s="14" t="s">
        <v>46</v>
      </c>
      <c r="K383" s="14">
        <v>2</v>
      </c>
      <c r="L383" s="15">
        <f t="shared" ref="L383:L446" si="8">(H383+K383)*I383</f>
        <v>7</v>
      </c>
      <c r="M383" s="15"/>
    </row>
    <row r="384" s="5" customFormat="1" ht="14.65" customHeight="1" spans="1:13">
      <c r="A384" s="14" t="s">
        <v>621</v>
      </c>
      <c r="B384" s="15">
        <v>61</v>
      </c>
      <c r="C384" s="15" t="s">
        <v>667</v>
      </c>
      <c r="D384" s="15">
        <v>2137010230</v>
      </c>
      <c r="E384" s="26" t="s">
        <v>668</v>
      </c>
      <c r="F384" s="26" t="s">
        <v>45</v>
      </c>
      <c r="G384" s="15" t="s">
        <v>669</v>
      </c>
      <c r="H384" s="15">
        <v>12</v>
      </c>
      <c r="I384" s="15">
        <v>0.5</v>
      </c>
      <c r="J384" s="14" t="s">
        <v>46</v>
      </c>
      <c r="K384" s="14">
        <v>2</v>
      </c>
      <c r="L384" s="15">
        <f t="shared" si="8"/>
        <v>7</v>
      </c>
      <c r="M384" s="15"/>
    </row>
    <row r="385" s="5" customFormat="1" ht="14.65" customHeight="1" spans="1:13">
      <c r="A385" s="14" t="s">
        <v>621</v>
      </c>
      <c r="B385" s="15">
        <v>62</v>
      </c>
      <c r="C385" s="15" t="s">
        <v>670</v>
      </c>
      <c r="D385" s="15">
        <v>2137010104</v>
      </c>
      <c r="E385" s="26" t="s">
        <v>671</v>
      </c>
      <c r="F385" s="26" t="s">
        <v>45</v>
      </c>
      <c r="G385" s="15" t="s">
        <v>672</v>
      </c>
      <c r="H385" s="15">
        <v>12</v>
      </c>
      <c r="I385" s="15">
        <v>0.5</v>
      </c>
      <c r="J385" s="14" t="s">
        <v>46</v>
      </c>
      <c r="K385" s="14">
        <v>2</v>
      </c>
      <c r="L385" s="15">
        <f t="shared" si="8"/>
        <v>7</v>
      </c>
      <c r="M385" s="15"/>
    </row>
    <row r="386" s="5" customFormat="1" ht="14.65" customHeight="1" spans="1:13">
      <c r="A386" s="14" t="s">
        <v>621</v>
      </c>
      <c r="B386" s="15">
        <v>63</v>
      </c>
      <c r="C386" s="15" t="s">
        <v>673</v>
      </c>
      <c r="D386" s="15">
        <v>2136010331</v>
      </c>
      <c r="E386" s="26" t="s">
        <v>659</v>
      </c>
      <c r="F386" s="26" t="s">
        <v>92</v>
      </c>
      <c r="G386" s="15" t="s">
        <v>643</v>
      </c>
      <c r="H386" s="15">
        <v>12</v>
      </c>
      <c r="I386" s="15">
        <v>0.5</v>
      </c>
      <c r="J386" s="14" t="s">
        <v>46</v>
      </c>
      <c r="K386" s="14">
        <v>2</v>
      </c>
      <c r="L386" s="15">
        <f t="shared" si="8"/>
        <v>7</v>
      </c>
      <c r="M386" s="15"/>
    </row>
    <row r="387" s="5" customFormat="1" ht="14.65" customHeight="1" spans="1:13">
      <c r="A387" s="14" t="s">
        <v>621</v>
      </c>
      <c r="B387" s="15">
        <v>64</v>
      </c>
      <c r="C387" s="15" t="s">
        <v>674</v>
      </c>
      <c r="D387" s="15">
        <v>2120030123</v>
      </c>
      <c r="E387" s="26" t="s">
        <v>675</v>
      </c>
      <c r="F387" s="14" t="s">
        <v>29</v>
      </c>
      <c r="G387" s="15" t="s">
        <v>645</v>
      </c>
      <c r="H387" s="15">
        <v>12</v>
      </c>
      <c r="I387" s="15">
        <v>0.5</v>
      </c>
      <c r="J387" s="14" t="s">
        <v>46</v>
      </c>
      <c r="K387" s="14">
        <v>2</v>
      </c>
      <c r="L387" s="15">
        <f t="shared" si="8"/>
        <v>7</v>
      </c>
      <c r="M387" s="15"/>
    </row>
    <row r="388" s="5" customFormat="1" ht="14.65" customHeight="1" spans="1:13">
      <c r="A388" s="14" t="s">
        <v>621</v>
      </c>
      <c r="B388" s="15">
        <v>65</v>
      </c>
      <c r="C388" s="15" t="s">
        <v>676</v>
      </c>
      <c r="D388" s="15" t="s">
        <v>677</v>
      </c>
      <c r="E388" s="26" t="s">
        <v>678</v>
      </c>
      <c r="F388" s="14" t="s">
        <v>80</v>
      </c>
      <c r="G388" s="15" t="s">
        <v>679</v>
      </c>
      <c r="H388" s="15">
        <v>12</v>
      </c>
      <c r="I388" s="15">
        <v>0.5</v>
      </c>
      <c r="J388" s="14" t="s">
        <v>46</v>
      </c>
      <c r="K388" s="14">
        <v>2</v>
      </c>
      <c r="L388" s="15">
        <f t="shared" si="8"/>
        <v>7</v>
      </c>
      <c r="M388" s="15"/>
    </row>
    <row r="389" s="5" customFormat="1" ht="14.65" customHeight="1" spans="1:13">
      <c r="A389" s="14" t="s">
        <v>621</v>
      </c>
      <c r="B389" s="15">
        <v>66</v>
      </c>
      <c r="C389" s="15" t="s">
        <v>680</v>
      </c>
      <c r="D389" s="15">
        <v>2110080431</v>
      </c>
      <c r="E389" s="26" t="s">
        <v>681</v>
      </c>
      <c r="F389" s="26" t="s">
        <v>45</v>
      </c>
      <c r="G389" s="15" t="s">
        <v>650</v>
      </c>
      <c r="H389" s="15">
        <v>12</v>
      </c>
      <c r="I389" s="15">
        <v>0.5</v>
      </c>
      <c r="J389" s="14" t="s">
        <v>46</v>
      </c>
      <c r="K389" s="14">
        <v>2</v>
      </c>
      <c r="L389" s="15">
        <f t="shared" si="8"/>
        <v>7</v>
      </c>
      <c r="M389" s="15"/>
    </row>
    <row r="390" s="5" customFormat="1" ht="14.65" customHeight="1" spans="1:13">
      <c r="A390" s="14" t="s">
        <v>621</v>
      </c>
      <c r="B390" s="15">
        <v>67</v>
      </c>
      <c r="C390" s="15" t="s">
        <v>682</v>
      </c>
      <c r="D390" s="15">
        <v>2137020228</v>
      </c>
      <c r="E390" s="26" t="s">
        <v>661</v>
      </c>
      <c r="F390" s="26" t="s">
        <v>45</v>
      </c>
      <c r="G390" s="15" t="s">
        <v>683</v>
      </c>
      <c r="H390" s="15">
        <v>12</v>
      </c>
      <c r="I390" s="15">
        <v>0.5</v>
      </c>
      <c r="J390" s="14" t="s">
        <v>46</v>
      </c>
      <c r="K390" s="14">
        <v>2</v>
      </c>
      <c r="L390" s="15">
        <f t="shared" si="8"/>
        <v>7</v>
      </c>
      <c r="M390" s="15"/>
    </row>
    <row r="391" s="5" customFormat="1" ht="14.65" customHeight="1" spans="1:13">
      <c r="A391" s="14" t="s">
        <v>621</v>
      </c>
      <c r="B391" s="15">
        <v>68</v>
      </c>
      <c r="C391" s="15" t="s">
        <v>684</v>
      </c>
      <c r="D391" s="15">
        <v>2104080134</v>
      </c>
      <c r="E391" s="26" t="s">
        <v>685</v>
      </c>
      <c r="F391" s="26" t="s">
        <v>53</v>
      </c>
      <c r="G391" s="15" t="s">
        <v>653</v>
      </c>
      <c r="H391" s="15">
        <v>12</v>
      </c>
      <c r="I391" s="15">
        <v>0.5</v>
      </c>
      <c r="J391" s="14" t="s">
        <v>46</v>
      </c>
      <c r="K391" s="14">
        <v>2</v>
      </c>
      <c r="L391" s="15">
        <f t="shared" si="8"/>
        <v>7</v>
      </c>
      <c r="M391" s="15"/>
    </row>
    <row r="392" s="5" customFormat="1" ht="14.65" customHeight="1" spans="1:13">
      <c r="A392" s="14" t="s">
        <v>621</v>
      </c>
      <c r="B392" s="15">
        <v>69</v>
      </c>
      <c r="C392" s="15" t="s">
        <v>686</v>
      </c>
      <c r="D392" s="15">
        <v>2108160126</v>
      </c>
      <c r="E392" s="26" t="s">
        <v>687</v>
      </c>
      <c r="F392" s="26" t="s">
        <v>149</v>
      </c>
      <c r="G392" s="15" t="s">
        <v>655</v>
      </c>
      <c r="H392" s="15">
        <v>12</v>
      </c>
      <c r="I392" s="15">
        <v>0.5</v>
      </c>
      <c r="J392" s="14" t="s">
        <v>46</v>
      </c>
      <c r="K392" s="14">
        <v>2</v>
      </c>
      <c r="L392" s="15">
        <f t="shared" si="8"/>
        <v>7</v>
      </c>
      <c r="M392" s="15"/>
    </row>
    <row r="393" s="5" customFormat="1" ht="14.65" customHeight="1" spans="1:13">
      <c r="A393" s="14" t="s">
        <v>621</v>
      </c>
      <c r="B393" s="15">
        <v>70</v>
      </c>
      <c r="C393" s="15" t="s">
        <v>688</v>
      </c>
      <c r="D393" s="15">
        <v>2101110101</v>
      </c>
      <c r="E393" s="26" t="s">
        <v>657</v>
      </c>
      <c r="F393" s="26" t="s">
        <v>246</v>
      </c>
      <c r="G393" s="15" t="s">
        <v>655</v>
      </c>
      <c r="H393" s="15">
        <v>12</v>
      </c>
      <c r="I393" s="15">
        <v>0.5</v>
      </c>
      <c r="J393" s="14" t="s">
        <v>46</v>
      </c>
      <c r="K393" s="14">
        <v>2</v>
      </c>
      <c r="L393" s="15">
        <f t="shared" si="8"/>
        <v>7</v>
      </c>
      <c r="M393" s="15"/>
    </row>
    <row r="394" s="5" customFormat="1" ht="14.65" customHeight="1" spans="1:13">
      <c r="A394" s="14" t="s">
        <v>621</v>
      </c>
      <c r="B394" s="15">
        <v>71</v>
      </c>
      <c r="C394" s="15" t="s">
        <v>689</v>
      </c>
      <c r="D394" s="15" t="s">
        <v>690</v>
      </c>
      <c r="E394" s="26" t="s">
        <v>691</v>
      </c>
      <c r="F394" s="26" t="s">
        <v>41</v>
      </c>
      <c r="G394" s="15" t="s">
        <v>655</v>
      </c>
      <c r="H394" s="15">
        <v>12</v>
      </c>
      <c r="I394" s="15">
        <v>0.5</v>
      </c>
      <c r="J394" s="14" t="s">
        <v>46</v>
      </c>
      <c r="K394" s="14">
        <v>2</v>
      </c>
      <c r="L394" s="15">
        <f t="shared" si="8"/>
        <v>7</v>
      </c>
      <c r="M394" s="15"/>
    </row>
    <row r="395" s="5" customFormat="1" ht="14.65" customHeight="1" spans="1:13">
      <c r="A395" s="14" t="s">
        <v>692</v>
      </c>
      <c r="B395" s="15">
        <v>72</v>
      </c>
      <c r="C395" s="15" t="s">
        <v>693</v>
      </c>
      <c r="D395" s="15">
        <v>2235020630</v>
      </c>
      <c r="E395" s="14" t="s">
        <v>79</v>
      </c>
      <c r="F395" s="14" t="s">
        <v>80</v>
      </c>
      <c r="G395" s="15" t="s">
        <v>624</v>
      </c>
      <c r="H395" s="15">
        <v>15</v>
      </c>
      <c r="I395" s="15">
        <v>0.5</v>
      </c>
      <c r="J395" s="14" t="s">
        <v>20</v>
      </c>
      <c r="K395" s="14">
        <v>8</v>
      </c>
      <c r="L395" s="15">
        <f t="shared" si="8"/>
        <v>11.5</v>
      </c>
      <c r="M395" s="15"/>
    </row>
    <row r="396" s="5" customFormat="1" ht="14.65" customHeight="1" spans="1:13">
      <c r="A396" s="14" t="s">
        <v>692</v>
      </c>
      <c r="B396" s="15">
        <v>73</v>
      </c>
      <c r="C396" s="15" t="s">
        <v>693</v>
      </c>
      <c r="D396" s="15">
        <v>2235020630</v>
      </c>
      <c r="E396" s="14" t="s">
        <v>79</v>
      </c>
      <c r="F396" s="14" t="s">
        <v>80</v>
      </c>
      <c r="G396" s="15" t="s">
        <v>694</v>
      </c>
      <c r="H396" s="15">
        <v>12</v>
      </c>
      <c r="I396" s="15">
        <v>0.5</v>
      </c>
      <c r="J396" s="14" t="s">
        <v>46</v>
      </c>
      <c r="K396" s="14">
        <v>2</v>
      </c>
      <c r="L396" s="15">
        <f t="shared" si="8"/>
        <v>7</v>
      </c>
      <c r="M396" s="15"/>
    </row>
    <row r="397" s="5" customFormat="1" ht="14.65" customHeight="1" spans="1:13">
      <c r="A397" s="14" t="s">
        <v>692</v>
      </c>
      <c r="B397" s="15">
        <v>74</v>
      </c>
      <c r="C397" s="15" t="s">
        <v>695</v>
      </c>
      <c r="D397" s="15">
        <v>2201110425</v>
      </c>
      <c r="E397" s="14" t="s">
        <v>696</v>
      </c>
      <c r="F397" s="14" t="s">
        <v>246</v>
      </c>
      <c r="G397" s="15" t="s">
        <v>626</v>
      </c>
      <c r="H397" s="15">
        <v>15</v>
      </c>
      <c r="I397" s="15">
        <v>0.5</v>
      </c>
      <c r="J397" s="14" t="s">
        <v>20</v>
      </c>
      <c r="K397" s="14">
        <v>8</v>
      </c>
      <c r="L397" s="15">
        <f t="shared" si="8"/>
        <v>11.5</v>
      </c>
      <c r="M397" s="15"/>
    </row>
    <row r="398" s="5" customFormat="1" ht="14.65" customHeight="1" spans="1:13">
      <c r="A398" s="14" t="s">
        <v>692</v>
      </c>
      <c r="B398" s="15">
        <v>75</v>
      </c>
      <c r="C398" s="15" t="s">
        <v>695</v>
      </c>
      <c r="D398" s="15">
        <v>2201110425</v>
      </c>
      <c r="E398" s="14" t="s">
        <v>696</v>
      </c>
      <c r="F398" s="14" t="s">
        <v>246</v>
      </c>
      <c r="G398" s="15" t="s">
        <v>626</v>
      </c>
      <c r="H398" s="15">
        <v>15</v>
      </c>
      <c r="I398" s="15">
        <v>0.5</v>
      </c>
      <c r="J398" s="14" t="s">
        <v>20</v>
      </c>
      <c r="K398" s="14">
        <v>8</v>
      </c>
      <c r="L398" s="15">
        <f t="shared" si="8"/>
        <v>11.5</v>
      </c>
      <c r="M398" s="15"/>
    </row>
    <row r="399" s="5" customFormat="1" ht="14.65" customHeight="1" spans="1:13">
      <c r="A399" s="14" t="s">
        <v>692</v>
      </c>
      <c r="B399" s="15">
        <v>76</v>
      </c>
      <c r="C399" s="15" t="s">
        <v>697</v>
      </c>
      <c r="D399" s="15">
        <v>2302060236</v>
      </c>
      <c r="E399" s="14" t="s">
        <v>698</v>
      </c>
      <c r="F399" s="14" t="s">
        <v>18</v>
      </c>
      <c r="G399" s="15" t="s">
        <v>626</v>
      </c>
      <c r="H399" s="15">
        <v>15</v>
      </c>
      <c r="I399" s="15">
        <v>0.5</v>
      </c>
      <c r="J399" s="14" t="s">
        <v>46</v>
      </c>
      <c r="K399" s="14">
        <v>2</v>
      </c>
      <c r="L399" s="15">
        <f t="shared" si="8"/>
        <v>8.5</v>
      </c>
      <c r="M399" s="15"/>
    </row>
    <row r="400" s="5" customFormat="1" ht="14.65" customHeight="1" spans="1:13">
      <c r="A400" s="14" t="s">
        <v>692</v>
      </c>
      <c r="B400" s="15">
        <v>77</v>
      </c>
      <c r="C400" s="15" t="s">
        <v>699</v>
      </c>
      <c r="D400" s="15">
        <v>2209070227</v>
      </c>
      <c r="E400" s="14" t="s">
        <v>99</v>
      </c>
      <c r="F400" s="14" t="s">
        <v>29</v>
      </c>
      <c r="G400" s="15" t="s">
        <v>700</v>
      </c>
      <c r="H400" s="15">
        <v>12</v>
      </c>
      <c r="I400" s="15">
        <v>0.5</v>
      </c>
      <c r="J400" s="14" t="s">
        <v>46</v>
      </c>
      <c r="K400" s="14">
        <v>2</v>
      </c>
      <c r="L400" s="15">
        <f t="shared" si="8"/>
        <v>7</v>
      </c>
      <c r="M400" s="15"/>
    </row>
    <row r="401" s="5" customFormat="1" ht="14.65" customHeight="1" spans="1:13">
      <c r="A401" s="14" t="s">
        <v>692</v>
      </c>
      <c r="B401" s="15">
        <v>78</v>
      </c>
      <c r="C401" s="15" t="s">
        <v>699</v>
      </c>
      <c r="D401" s="15">
        <v>2209070227</v>
      </c>
      <c r="E401" s="14" t="s">
        <v>99</v>
      </c>
      <c r="F401" s="14" t="s">
        <v>29</v>
      </c>
      <c r="G401" s="15" t="s">
        <v>700</v>
      </c>
      <c r="H401" s="15">
        <v>12</v>
      </c>
      <c r="I401" s="15">
        <v>0.5</v>
      </c>
      <c r="J401" s="14" t="s">
        <v>20</v>
      </c>
      <c r="K401" s="14">
        <v>8</v>
      </c>
      <c r="L401" s="15">
        <f t="shared" si="8"/>
        <v>10</v>
      </c>
      <c r="M401" s="15"/>
    </row>
    <row r="402" s="5" customFormat="1" ht="14.65" customHeight="1" spans="1:13">
      <c r="A402" s="14" t="s">
        <v>692</v>
      </c>
      <c r="B402" s="15">
        <v>79</v>
      </c>
      <c r="C402" s="15" t="s">
        <v>701</v>
      </c>
      <c r="D402" s="15">
        <v>2209070514</v>
      </c>
      <c r="E402" s="14" t="s">
        <v>675</v>
      </c>
      <c r="F402" s="14" t="s">
        <v>29</v>
      </c>
      <c r="G402" s="15" t="s">
        <v>702</v>
      </c>
      <c r="H402" s="15">
        <v>12</v>
      </c>
      <c r="I402" s="15">
        <v>0.5</v>
      </c>
      <c r="J402" s="14" t="s">
        <v>46</v>
      </c>
      <c r="K402" s="14">
        <v>2</v>
      </c>
      <c r="L402" s="15">
        <f t="shared" si="8"/>
        <v>7</v>
      </c>
      <c r="M402" s="15"/>
    </row>
    <row r="403" s="5" customFormat="1" ht="14.65" customHeight="1" spans="1:13">
      <c r="A403" s="14" t="s">
        <v>692</v>
      </c>
      <c r="B403" s="15">
        <v>80</v>
      </c>
      <c r="C403" s="15" t="s">
        <v>701</v>
      </c>
      <c r="D403" s="15">
        <v>2209070514</v>
      </c>
      <c r="E403" s="14" t="s">
        <v>675</v>
      </c>
      <c r="F403" s="14" t="s">
        <v>29</v>
      </c>
      <c r="G403" s="15" t="s">
        <v>703</v>
      </c>
      <c r="H403" s="15">
        <v>15</v>
      </c>
      <c r="I403" s="15">
        <v>0.5</v>
      </c>
      <c r="J403" s="14" t="s">
        <v>46</v>
      </c>
      <c r="K403" s="14">
        <v>2</v>
      </c>
      <c r="L403" s="15">
        <f t="shared" si="8"/>
        <v>8.5</v>
      </c>
      <c r="M403" s="15"/>
    </row>
    <row r="404" s="5" customFormat="1" ht="14.65" customHeight="1" spans="1:13">
      <c r="A404" s="14" t="s">
        <v>692</v>
      </c>
      <c r="B404" s="15">
        <v>81</v>
      </c>
      <c r="C404" s="15" t="s">
        <v>704</v>
      </c>
      <c r="D404" s="15">
        <v>2301110631</v>
      </c>
      <c r="E404" s="14" t="s">
        <v>705</v>
      </c>
      <c r="F404" s="14" t="s">
        <v>246</v>
      </c>
      <c r="G404" s="15" t="s">
        <v>679</v>
      </c>
      <c r="H404" s="15">
        <v>12</v>
      </c>
      <c r="I404" s="15">
        <v>0.5</v>
      </c>
      <c r="J404" s="14" t="s">
        <v>46</v>
      </c>
      <c r="K404" s="14">
        <v>2</v>
      </c>
      <c r="L404" s="15">
        <f t="shared" si="8"/>
        <v>7</v>
      </c>
      <c r="M404" s="15"/>
    </row>
    <row r="405" s="5" customFormat="1" ht="14.65" customHeight="1" spans="1:13">
      <c r="A405" s="14" t="s">
        <v>692</v>
      </c>
      <c r="B405" s="15">
        <v>82</v>
      </c>
      <c r="C405" s="15" t="s">
        <v>706</v>
      </c>
      <c r="D405" s="15">
        <v>2336010222</v>
      </c>
      <c r="E405" s="14" t="s">
        <v>279</v>
      </c>
      <c r="F405" s="14" t="s">
        <v>92</v>
      </c>
      <c r="G405" s="15" t="s">
        <v>707</v>
      </c>
      <c r="H405" s="15">
        <v>12</v>
      </c>
      <c r="I405" s="15">
        <v>0.5</v>
      </c>
      <c r="J405" s="14" t="s">
        <v>46</v>
      </c>
      <c r="K405" s="14">
        <v>2</v>
      </c>
      <c r="L405" s="15">
        <f t="shared" si="8"/>
        <v>7</v>
      </c>
      <c r="M405" s="15"/>
    </row>
    <row r="406" s="5" customFormat="1" ht="14.65" customHeight="1" spans="1:13">
      <c r="A406" s="14" t="s">
        <v>692</v>
      </c>
      <c r="B406" s="15">
        <v>83</v>
      </c>
      <c r="C406" s="15" t="s">
        <v>708</v>
      </c>
      <c r="D406" s="15">
        <v>2006070312</v>
      </c>
      <c r="E406" s="14" t="s">
        <v>709</v>
      </c>
      <c r="F406" s="14" t="s">
        <v>53</v>
      </c>
      <c r="G406" s="15" t="s">
        <v>624</v>
      </c>
      <c r="H406" s="15">
        <v>15</v>
      </c>
      <c r="I406" s="15">
        <v>0.5</v>
      </c>
      <c r="J406" s="14" t="s">
        <v>46</v>
      </c>
      <c r="K406" s="14">
        <v>2</v>
      </c>
      <c r="L406" s="15">
        <f t="shared" si="8"/>
        <v>8.5</v>
      </c>
      <c r="M406" s="15"/>
    </row>
    <row r="407" s="5" customFormat="1" ht="14.65" customHeight="1" spans="1:13">
      <c r="A407" s="14" t="s">
        <v>692</v>
      </c>
      <c r="B407" s="15">
        <v>84</v>
      </c>
      <c r="C407" s="15" t="s">
        <v>710</v>
      </c>
      <c r="D407" s="15">
        <v>2122040116</v>
      </c>
      <c r="E407" s="14" t="s">
        <v>711</v>
      </c>
      <c r="F407" s="14" t="s">
        <v>242</v>
      </c>
      <c r="G407" s="15" t="s">
        <v>626</v>
      </c>
      <c r="H407" s="15">
        <v>15</v>
      </c>
      <c r="I407" s="15">
        <v>0.5</v>
      </c>
      <c r="J407" s="14" t="s">
        <v>46</v>
      </c>
      <c r="K407" s="14">
        <v>2</v>
      </c>
      <c r="L407" s="15">
        <f t="shared" si="8"/>
        <v>8.5</v>
      </c>
      <c r="M407" s="15"/>
    </row>
    <row r="408" s="5" customFormat="1" ht="14.65" customHeight="1" spans="1:13">
      <c r="A408" s="14" t="s">
        <v>692</v>
      </c>
      <c r="B408" s="15">
        <v>85</v>
      </c>
      <c r="C408" s="15" t="s">
        <v>712</v>
      </c>
      <c r="D408" s="15">
        <v>2237010129</v>
      </c>
      <c r="E408" s="14" t="s">
        <v>713</v>
      </c>
      <c r="F408" s="14" t="s">
        <v>45</v>
      </c>
      <c r="G408" s="15" t="s">
        <v>707</v>
      </c>
      <c r="H408" s="15">
        <v>12</v>
      </c>
      <c r="I408" s="15">
        <v>0.5</v>
      </c>
      <c r="J408" s="14" t="s">
        <v>46</v>
      </c>
      <c r="K408" s="14">
        <v>2</v>
      </c>
      <c r="L408" s="15">
        <f t="shared" si="8"/>
        <v>7</v>
      </c>
      <c r="M408" s="15"/>
    </row>
    <row r="409" s="5" customFormat="1" ht="14.65" customHeight="1" spans="1:13">
      <c r="A409" s="14" t="s">
        <v>692</v>
      </c>
      <c r="B409" s="15">
        <v>86</v>
      </c>
      <c r="C409" s="15" t="s">
        <v>714</v>
      </c>
      <c r="D409" s="15">
        <v>2135020429</v>
      </c>
      <c r="E409" s="14" t="s">
        <v>715</v>
      </c>
      <c r="F409" s="14" t="s">
        <v>246</v>
      </c>
      <c r="G409" s="15" t="s">
        <v>679</v>
      </c>
      <c r="H409" s="15">
        <v>12</v>
      </c>
      <c r="I409" s="15">
        <v>0.5</v>
      </c>
      <c r="J409" s="14" t="s">
        <v>46</v>
      </c>
      <c r="K409" s="14">
        <v>2</v>
      </c>
      <c r="L409" s="15">
        <f t="shared" si="8"/>
        <v>7</v>
      </c>
      <c r="M409" s="15"/>
    </row>
    <row r="410" s="5" customFormat="1" ht="14.65" customHeight="1" spans="1:13">
      <c r="A410" s="14" t="s">
        <v>716</v>
      </c>
      <c r="B410" s="15">
        <v>87</v>
      </c>
      <c r="C410" s="15" t="s">
        <v>717</v>
      </c>
      <c r="D410" s="15">
        <v>2219130321</v>
      </c>
      <c r="E410" s="14" t="s">
        <v>40</v>
      </c>
      <c r="F410" s="14" t="s">
        <v>41</v>
      </c>
      <c r="G410" s="15" t="s">
        <v>624</v>
      </c>
      <c r="H410" s="15">
        <v>15</v>
      </c>
      <c r="I410" s="15">
        <v>0.5</v>
      </c>
      <c r="J410" s="14" t="s">
        <v>20</v>
      </c>
      <c r="K410" s="14">
        <v>8</v>
      </c>
      <c r="L410" s="15">
        <f t="shared" si="8"/>
        <v>11.5</v>
      </c>
      <c r="M410" s="15"/>
    </row>
    <row r="411" s="5" customFormat="1" ht="14.65" customHeight="1" spans="1:13">
      <c r="A411" s="14" t="s">
        <v>716</v>
      </c>
      <c r="B411" s="15">
        <v>88</v>
      </c>
      <c r="C411" s="15" t="s">
        <v>717</v>
      </c>
      <c r="D411" s="15">
        <v>2219130322</v>
      </c>
      <c r="E411" s="14" t="s">
        <v>40</v>
      </c>
      <c r="F411" s="14" t="s">
        <v>41</v>
      </c>
      <c r="G411" s="15" t="s">
        <v>626</v>
      </c>
      <c r="H411" s="15">
        <v>15</v>
      </c>
      <c r="I411" s="15">
        <v>0.5</v>
      </c>
      <c r="J411" s="14" t="s">
        <v>46</v>
      </c>
      <c r="K411" s="14">
        <v>2</v>
      </c>
      <c r="L411" s="15">
        <f t="shared" si="8"/>
        <v>8.5</v>
      </c>
      <c r="M411" s="15"/>
    </row>
    <row r="412" s="5" customFormat="1" ht="14.65" customHeight="1" spans="1:13">
      <c r="A412" s="14" t="s">
        <v>716</v>
      </c>
      <c r="B412" s="15">
        <v>89</v>
      </c>
      <c r="C412" s="15" t="s">
        <v>718</v>
      </c>
      <c r="D412" s="15">
        <v>2204080510</v>
      </c>
      <c r="E412" s="14" t="s">
        <v>719</v>
      </c>
      <c r="F412" s="14" t="s">
        <v>32</v>
      </c>
      <c r="G412" s="15" t="s">
        <v>626</v>
      </c>
      <c r="H412" s="15">
        <v>15</v>
      </c>
      <c r="I412" s="15">
        <v>0.5</v>
      </c>
      <c r="J412" s="14" t="s">
        <v>20</v>
      </c>
      <c r="K412" s="14">
        <v>8</v>
      </c>
      <c r="L412" s="15">
        <f t="shared" si="8"/>
        <v>11.5</v>
      </c>
      <c r="M412" s="15"/>
    </row>
    <row r="413" s="5" customFormat="1" ht="14.65" customHeight="1" spans="1:13">
      <c r="A413" s="14" t="s">
        <v>716</v>
      </c>
      <c r="B413" s="15">
        <v>90</v>
      </c>
      <c r="C413" s="15" t="s">
        <v>720</v>
      </c>
      <c r="D413" s="15">
        <v>2236010326</v>
      </c>
      <c r="E413" s="14" t="s">
        <v>721</v>
      </c>
      <c r="F413" s="14" t="s">
        <v>92</v>
      </c>
      <c r="G413" s="15" t="s">
        <v>626</v>
      </c>
      <c r="H413" s="15">
        <v>15</v>
      </c>
      <c r="I413" s="15">
        <v>0.5</v>
      </c>
      <c r="J413" s="14" t="s">
        <v>46</v>
      </c>
      <c r="K413" s="14">
        <v>2</v>
      </c>
      <c r="L413" s="15">
        <f t="shared" si="8"/>
        <v>8.5</v>
      </c>
      <c r="M413" s="15"/>
    </row>
    <row r="414" s="5" customFormat="1" ht="14.65" customHeight="1" spans="1:13">
      <c r="A414" s="14" t="s">
        <v>716</v>
      </c>
      <c r="B414" s="15">
        <v>91</v>
      </c>
      <c r="C414" s="15" t="s">
        <v>722</v>
      </c>
      <c r="D414" s="15">
        <v>2319130233</v>
      </c>
      <c r="E414" s="14" t="s">
        <v>73</v>
      </c>
      <c r="F414" s="14" t="s">
        <v>41</v>
      </c>
      <c r="G414" s="15" t="s">
        <v>626</v>
      </c>
      <c r="H414" s="15">
        <v>15</v>
      </c>
      <c r="I414" s="15">
        <v>0.5</v>
      </c>
      <c r="J414" s="14" t="s">
        <v>46</v>
      </c>
      <c r="K414" s="14">
        <v>2</v>
      </c>
      <c r="L414" s="15">
        <f t="shared" si="8"/>
        <v>8.5</v>
      </c>
      <c r="M414" s="15"/>
    </row>
    <row r="415" s="5" customFormat="1" ht="14.65" customHeight="1" spans="1:13">
      <c r="A415" s="14" t="s">
        <v>716</v>
      </c>
      <c r="B415" s="15">
        <v>92</v>
      </c>
      <c r="C415" s="15" t="s">
        <v>723</v>
      </c>
      <c r="D415" s="15">
        <v>2219130125</v>
      </c>
      <c r="E415" s="14" t="s">
        <v>230</v>
      </c>
      <c r="F415" s="14" t="s">
        <v>41</v>
      </c>
      <c r="G415" s="15" t="s">
        <v>626</v>
      </c>
      <c r="H415" s="15">
        <v>15</v>
      </c>
      <c r="I415" s="15">
        <v>0.5</v>
      </c>
      <c r="J415" s="14" t="s">
        <v>46</v>
      </c>
      <c r="K415" s="14">
        <v>2</v>
      </c>
      <c r="L415" s="15">
        <f t="shared" si="8"/>
        <v>8.5</v>
      </c>
      <c r="M415" s="15"/>
    </row>
    <row r="416" s="5" customFormat="1" ht="14.65" customHeight="1" spans="1:13">
      <c r="A416" s="14" t="s">
        <v>716</v>
      </c>
      <c r="B416" s="15">
        <v>93</v>
      </c>
      <c r="C416" s="15" t="s">
        <v>724</v>
      </c>
      <c r="D416" s="15">
        <v>2106070509</v>
      </c>
      <c r="E416" s="14" t="s">
        <v>725</v>
      </c>
      <c r="F416" s="14" t="s">
        <v>83</v>
      </c>
      <c r="G416" s="15" t="s">
        <v>626</v>
      </c>
      <c r="H416" s="15">
        <v>15</v>
      </c>
      <c r="I416" s="15">
        <v>0.5</v>
      </c>
      <c r="J416" s="14" t="s">
        <v>46</v>
      </c>
      <c r="K416" s="14">
        <v>2</v>
      </c>
      <c r="L416" s="15">
        <f t="shared" si="8"/>
        <v>8.5</v>
      </c>
      <c r="M416" s="15"/>
    </row>
    <row r="417" s="5" customFormat="1" ht="14.65" customHeight="1" spans="1:13">
      <c r="A417" s="14" t="s">
        <v>716</v>
      </c>
      <c r="B417" s="15">
        <v>94</v>
      </c>
      <c r="C417" s="15" t="s">
        <v>726</v>
      </c>
      <c r="D417" s="15">
        <v>2136010202</v>
      </c>
      <c r="E417" s="14" t="s">
        <v>727</v>
      </c>
      <c r="F417" s="14" t="s">
        <v>92</v>
      </c>
      <c r="G417" s="15" t="s">
        <v>624</v>
      </c>
      <c r="H417" s="15">
        <v>15</v>
      </c>
      <c r="I417" s="15">
        <v>0.5</v>
      </c>
      <c r="J417" s="14" t="s">
        <v>46</v>
      </c>
      <c r="K417" s="14">
        <v>2</v>
      </c>
      <c r="L417" s="15">
        <f t="shared" si="8"/>
        <v>8.5</v>
      </c>
      <c r="M417" s="15"/>
    </row>
    <row r="418" s="5" customFormat="1" ht="14.65" customHeight="1" spans="1:13">
      <c r="A418" s="14" t="s">
        <v>728</v>
      </c>
      <c r="B418" s="15">
        <v>95</v>
      </c>
      <c r="C418" s="15" t="s">
        <v>729</v>
      </c>
      <c r="D418" s="15">
        <v>2206070420</v>
      </c>
      <c r="E418" s="14" t="s">
        <v>323</v>
      </c>
      <c r="F418" s="14" t="s">
        <v>83</v>
      </c>
      <c r="G418" s="15" t="s">
        <v>554</v>
      </c>
      <c r="H418" s="15">
        <v>15</v>
      </c>
      <c r="I418" s="15">
        <v>0.5</v>
      </c>
      <c r="J418" s="14" t="s">
        <v>20</v>
      </c>
      <c r="K418" s="14">
        <v>8</v>
      </c>
      <c r="L418" s="15">
        <f t="shared" si="8"/>
        <v>11.5</v>
      </c>
      <c r="M418" s="15"/>
    </row>
    <row r="419" s="5" customFormat="1" ht="14.65" customHeight="1" spans="1:13">
      <c r="A419" s="14" t="s">
        <v>728</v>
      </c>
      <c r="B419" s="15">
        <v>96</v>
      </c>
      <c r="C419" s="15" t="s">
        <v>729</v>
      </c>
      <c r="D419" s="15">
        <v>2206070420</v>
      </c>
      <c r="E419" s="14" t="s">
        <v>323</v>
      </c>
      <c r="F419" s="14" t="s">
        <v>83</v>
      </c>
      <c r="G419" s="15" t="s">
        <v>730</v>
      </c>
      <c r="H419" s="15">
        <v>12</v>
      </c>
      <c r="I419" s="15">
        <v>0.5</v>
      </c>
      <c r="J419" s="14" t="s">
        <v>46</v>
      </c>
      <c r="K419" s="14">
        <v>2</v>
      </c>
      <c r="L419" s="15">
        <f t="shared" si="8"/>
        <v>7</v>
      </c>
      <c r="M419" s="15"/>
    </row>
    <row r="420" s="5" customFormat="1" ht="14.65" customHeight="1" spans="1:13">
      <c r="A420" s="14" t="s">
        <v>728</v>
      </c>
      <c r="B420" s="15">
        <v>97</v>
      </c>
      <c r="C420" s="15" t="s">
        <v>731</v>
      </c>
      <c r="D420" s="15">
        <v>2206070302</v>
      </c>
      <c r="E420" s="14" t="s">
        <v>732</v>
      </c>
      <c r="F420" s="14" t="s">
        <v>83</v>
      </c>
      <c r="G420" s="15" t="s">
        <v>733</v>
      </c>
      <c r="H420" s="15">
        <v>15</v>
      </c>
      <c r="I420" s="15">
        <v>0.5</v>
      </c>
      <c r="J420" s="14" t="s">
        <v>20</v>
      </c>
      <c r="K420" s="14">
        <v>8</v>
      </c>
      <c r="L420" s="15">
        <f t="shared" si="8"/>
        <v>11.5</v>
      </c>
      <c r="M420" s="15"/>
    </row>
    <row r="421" s="5" customFormat="1" ht="14.65" customHeight="1" spans="1:13">
      <c r="A421" s="14" t="s">
        <v>728</v>
      </c>
      <c r="B421" s="15">
        <v>98</v>
      </c>
      <c r="C421" s="15" t="s">
        <v>731</v>
      </c>
      <c r="D421" s="15">
        <v>2206070302</v>
      </c>
      <c r="E421" s="14" t="s">
        <v>732</v>
      </c>
      <c r="F421" s="14" t="s">
        <v>83</v>
      </c>
      <c r="G421" s="15" t="s">
        <v>734</v>
      </c>
      <c r="H421" s="15">
        <v>12</v>
      </c>
      <c r="I421" s="15">
        <v>0.5</v>
      </c>
      <c r="J421" s="14" t="s">
        <v>46</v>
      </c>
      <c r="K421" s="14">
        <v>2</v>
      </c>
      <c r="L421" s="15">
        <f t="shared" si="8"/>
        <v>7</v>
      </c>
      <c r="M421" s="15"/>
    </row>
    <row r="422" s="5" customFormat="1" ht="14.65" customHeight="1" spans="1:13">
      <c r="A422" s="14" t="s">
        <v>728</v>
      </c>
      <c r="B422" s="15">
        <v>99</v>
      </c>
      <c r="C422" s="15" t="s">
        <v>735</v>
      </c>
      <c r="D422" s="15">
        <v>2237010230</v>
      </c>
      <c r="E422" s="14" t="s">
        <v>401</v>
      </c>
      <c r="F422" s="14" t="s">
        <v>45</v>
      </c>
      <c r="G422" s="15" t="s">
        <v>736</v>
      </c>
      <c r="H422" s="15">
        <v>15</v>
      </c>
      <c r="I422" s="15">
        <v>0.5</v>
      </c>
      <c r="J422" s="14" t="s">
        <v>20</v>
      </c>
      <c r="K422" s="14">
        <v>8</v>
      </c>
      <c r="L422" s="15">
        <f t="shared" si="8"/>
        <v>11.5</v>
      </c>
      <c r="M422" s="15"/>
    </row>
    <row r="423" s="5" customFormat="1" ht="14.65" customHeight="1" spans="1:13">
      <c r="A423" s="14" t="s">
        <v>728</v>
      </c>
      <c r="B423" s="15">
        <v>100</v>
      </c>
      <c r="C423" s="15" t="s">
        <v>735</v>
      </c>
      <c r="D423" s="15">
        <v>2237010230</v>
      </c>
      <c r="E423" s="14" t="s">
        <v>401</v>
      </c>
      <c r="F423" s="14" t="s">
        <v>45</v>
      </c>
      <c r="G423" s="15" t="s">
        <v>737</v>
      </c>
      <c r="H423" s="15">
        <v>12</v>
      </c>
      <c r="I423" s="15">
        <v>0.5</v>
      </c>
      <c r="J423" s="14" t="s">
        <v>46</v>
      </c>
      <c r="K423" s="14">
        <v>2</v>
      </c>
      <c r="L423" s="15">
        <f t="shared" si="8"/>
        <v>7</v>
      </c>
      <c r="M423" s="15"/>
    </row>
    <row r="424" s="5" customFormat="1" ht="14.65" customHeight="1" spans="1:13">
      <c r="A424" s="14" t="s">
        <v>728</v>
      </c>
      <c r="B424" s="15">
        <v>101</v>
      </c>
      <c r="C424" s="15" t="s">
        <v>738</v>
      </c>
      <c r="D424" s="15">
        <v>2209070225</v>
      </c>
      <c r="E424" s="14" t="s">
        <v>99</v>
      </c>
      <c r="F424" s="14" t="s">
        <v>29</v>
      </c>
      <c r="G424" s="15" t="s">
        <v>739</v>
      </c>
      <c r="H424" s="15">
        <v>15</v>
      </c>
      <c r="I424" s="15">
        <v>0.5</v>
      </c>
      <c r="J424" s="14" t="s">
        <v>20</v>
      </c>
      <c r="K424" s="14">
        <v>8</v>
      </c>
      <c r="L424" s="15">
        <f t="shared" si="8"/>
        <v>11.5</v>
      </c>
      <c r="M424" s="15"/>
    </row>
    <row r="425" s="5" customFormat="1" ht="14.65" customHeight="1" spans="1:13">
      <c r="A425" s="14" t="s">
        <v>728</v>
      </c>
      <c r="B425" s="15">
        <v>102</v>
      </c>
      <c r="C425" s="15" t="s">
        <v>740</v>
      </c>
      <c r="D425" s="15">
        <v>2312190613</v>
      </c>
      <c r="E425" s="14" t="s">
        <v>741</v>
      </c>
      <c r="F425" s="14" t="s">
        <v>49</v>
      </c>
      <c r="G425" s="15" t="s">
        <v>730</v>
      </c>
      <c r="H425" s="15">
        <v>12</v>
      </c>
      <c r="I425" s="15">
        <v>0.5</v>
      </c>
      <c r="J425" s="14" t="s">
        <v>46</v>
      </c>
      <c r="K425" s="14">
        <v>2</v>
      </c>
      <c r="L425" s="15">
        <f t="shared" si="8"/>
        <v>7</v>
      </c>
      <c r="M425" s="15"/>
    </row>
    <row r="426" s="5" customFormat="1" ht="14.65" customHeight="1" spans="1:13">
      <c r="A426" s="14" t="s">
        <v>728</v>
      </c>
      <c r="B426" s="15">
        <v>103</v>
      </c>
      <c r="C426" s="15" t="s">
        <v>742</v>
      </c>
      <c r="D426" s="15">
        <v>2309070135</v>
      </c>
      <c r="E426" s="14" t="s">
        <v>385</v>
      </c>
      <c r="F426" s="14" t="s">
        <v>29</v>
      </c>
      <c r="G426" s="15" t="s">
        <v>743</v>
      </c>
      <c r="H426" s="15">
        <v>12</v>
      </c>
      <c r="I426" s="15">
        <v>0.5</v>
      </c>
      <c r="J426" s="14" t="s">
        <v>46</v>
      </c>
      <c r="K426" s="14">
        <v>2</v>
      </c>
      <c r="L426" s="15">
        <f t="shared" si="8"/>
        <v>7</v>
      </c>
      <c r="M426" s="15"/>
    </row>
    <row r="427" s="5" customFormat="1" ht="14.65" customHeight="1" spans="1:13">
      <c r="A427" s="14" t="s">
        <v>728</v>
      </c>
      <c r="B427" s="15">
        <v>104</v>
      </c>
      <c r="C427" s="15" t="s">
        <v>744</v>
      </c>
      <c r="D427" s="15">
        <v>2302060127</v>
      </c>
      <c r="E427" s="14" t="s">
        <v>123</v>
      </c>
      <c r="F427" s="14" t="s">
        <v>18</v>
      </c>
      <c r="G427" s="15" t="s">
        <v>734</v>
      </c>
      <c r="H427" s="15">
        <v>12</v>
      </c>
      <c r="I427" s="15">
        <v>0.5</v>
      </c>
      <c r="J427" s="14" t="s">
        <v>46</v>
      </c>
      <c r="K427" s="14">
        <v>2</v>
      </c>
      <c r="L427" s="15">
        <f t="shared" si="8"/>
        <v>7</v>
      </c>
      <c r="M427" s="15"/>
    </row>
    <row r="428" s="5" customFormat="1" ht="14.65" customHeight="1" spans="1:13">
      <c r="A428" s="14" t="s">
        <v>728</v>
      </c>
      <c r="B428" s="15">
        <v>105</v>
      </c>
      <c r="C428" s="15" t="s">
        <v>745</v>
      </c>
      <c r="D428" s="15">
        <v>2302090116</v>
      </c>
      <c r="E428" s="14" t="s">
        <v>127</v>
      </c>
      <c r="F428" s="14" t="s">
        <v>18</v>
      </c>
      <c r="G428" s="15" t="s">
        <v>737</v>
      </c>
      <c r="H428" s="15">
        <v>12</v>
      </c>
      <c r="I428" s="15">
        <v>0.5</v>
      </c>
      <c r="J428" s="14" t="s">
        <v>46</v>
      </c>
      <c r="K428" s="14">
        <v>2</v>
      </c>
      <c r="L428" s="15">
        <f t="shared" si="8"/>
        <v>7</v>
      </c>
      <c r="M428" s="15"/>
    </row>
    <row r="429" s="5" customFormat="1" ht="14.65" customHeight="1" spans="1:13">
      <c r="A429" s="14" t="s">
        <v>728</v>
      </c>
      <c r="B429" s="15">
        <v>106</v>
      </c>
      <c r="C429" s="15" t="s">
        <v>746</v>
      </c>
      <c r="D429" s="15">
        <v>2137020123</v>
      </c>
      <c r="E429" s="14" t="s">
        <v>747</v>
      </c>
      <c r="F429" s="14" t="s">
        <v>45</v>
      </c>
      <c r="G429" s="15" t="s">
        <v>554</v>
      </c>
      <c r="H429" s="15">
        <v>15</v>
      </c>
      <c r="I429" s="15">
        <v>0.5</v>
      </c>
      <c r="J429" s="14" t="s">
        <v>46</v>
      </c>
      <c r="K429" s="14">
        <v>2</v>
      </c>
      <c r="L429" s="15">
        <f t="shared" si="8"/>
        <v>8.5</v>
      </c>
      <c r="M429" s="15"/>
    </row>
    <row r="430" s="5" customFormat="1" ht="14.65" customHeight="1" spans="1:13">
      <c r="A430" s="14" t="s">
        <v>728</v>
      </c>
      <c r="B430" s="15">
        <v>107</v>
      </c>
      <c r="C430" s="15" t="s">
        <v>748</v>
      </c>
      <c r="D430" s="15">
        <v>2109070425</v>
      </c>
      <c r="E430" s="14" t="s">
        <v>749</v>
      </c>
      <c r="F430" s="14" t="s">
        <v>29</v>
      </c>
      <c r="G430" s="15" t="s">
        <v>736</v>
      </c>
      <c r="H430" s="15">
        <v>15</v>
      </c>
      <c r="I430" s="15">
        <v>0.5</v>
      </c>
      <c r="J430" s="14" t="s">
        <v>46</v>
      </c>
      <c r="K430" s="14">
        <v>2</v>
      </c>
      <c r="L430" s="15">
        <f t="shared" si="8"/>
        <v>8.5</v>
      </c>
      <c r="M430" s="15"/>
    </row>
    <row r="431" s="5" customFormat="1" ht="14.65" customHeight="1" spans="1:13">
      <c r="A431" s="14" t="s">
        <v>728</v>
      </c>
      <c r="B431" s="15">
        <v>108</v>
      </c>
      <c r="C431" s="15" t="s">
        <v>750</v>
      </c>
      <c r="D431" s="15">
        <v>2106070514</v>
      </c>
      <c r="E431" s="14" t="s">
        <v>725</v>
      </c>
      <c r="F431" s="14" t="s">
        <v>83</v>
      </c>
      <c r="G431" s="15" t="s">
        <v>751</v>
      </c>
      <c r="H431" s="15">
        <v>15</v>
      </c>
      <c r="I431" s="15">
        <v>0.5</v>
      </c>
      <c r="J431" s="14" t="s">
        <v>46</v>
      </c>
      <c r="K431" s="14">
        <v>2</v>
      </c>
      <c r="L431" s="15">
        <f t="shared" si="8"/>
        <v>8.5</v>
      </c>
      <c r="M431" s="15"/>
    </row>
    <row r="432" s="5" customFormat="1" ht="14.65" customHeight="1" spans="1:13">
      <c r="A432" s="14" t="s">
        <v>728</v>
      </c>
      <c r="B432" s="15">
        <v>109</v>
      </c>
      <c r="C432" s="15" t="s">
        <v>752</v>
      </c>
      <c r="D432" s="15">
        <v>2209070502</v>
      </c>
      <c r="E432" s="14" t="s">
        <v>675</v>
      </c>
      <c r="F432" s="14" t="s">
        <v>29</v>
      </c>
      <c r="G432" s="15" t="s">
        <v>743</v>
      </c>
      <c r="H432" s="15">
        <v>12</v>
      </c>
      <c r="I432" s="15">
        <v>0.5</v>
      </c>
      <c r="J432" s="14" t="s">
        <v>46</v>
      </c>
      <c r="K432" s="14">
        <v>2</v>
      </c>
      <c r="L432" s="15">
        <f t="shared" si="8"/>
        <v>7</v>
      </c>
      <c r="M432" s="15"/>
    </row>
    <row r="433" s="5" customFormat="1" ht="14.65" customHeight="1" spans="1:13">
      <c r="A433" s="14" t="s">
        <v>753</v>
      </c>
      <c r="B433" s="15">
        <v>110</v>
      </c>
      <c r="C433" s="15" t="s">
        <v>754</v>
      </c>
      <c r="D433" s="15">
        <v>2236010322</v>
      </c>
      <c r="E433" s="14" t="s">
        <v>721</v>
      </c>
      <c r="F433" s="14" t="s">
        <v>92</v>
      </c>
      <c r="G433" s="15" t="s">
        <v>755</v>
      </c>
      <c r="H433" s="15">
        <v>15</v>
      </c>
      <c r="I433" s="15">
        <v>0.5</v>
      </c>
      <c r="J433" s="14" t="s">
        <v>20</v>
      </c>
      <c r="K433" s="14">
        <v>8</v>
      </c>
      <c r="L433" s="15">
        <f t="shared" si="8"/>
        <v>11.5</v>
      </c>
      <c r="M433" s="15"/>
    </row>
    <row r="434" s="5" customFormat="1" ht="14.65" customHeight="1" spans="1:13">
      <c r="A434" s="14" t="s">
        <v>753</v>
      </c>
      <c r="B434" s="15">
        <v>111</v>
      </c>
      <c r="C434" s="15" t="s">
        <v>754</v>
      </c>
      <c r="D434" s="15">
        <v>2236010322</v>
      </c>
      <c r="E434" s="14" t="s">
        <v>721</v>
      </c>
      <c r="F434" s="14" t="s">
        <v>92</v>
      </c>
      <c r="G434" s="15" t="s">
        <v>756</v>
      </c>
      <c r="H434" s="15">
        <v>12</v>
      </c>
      <c r="I434" s="15">
        <v>0.5</v>
      </c>
      <c r="J434" s="14" t="s">
        <v>20</v>
      </c>
      <c r="K434" s="14">
        <v>8</v>
      </c>
      <c r="L434" s="15">
        <f t="shared" si="8"/>
        <v>10</v>
      </c>
      <c r="M434" s="15"/>
    </row>
    <row r="435" s="5" customFormat="1" ht="14.65" customHeight="1" spans="1:13">
      <c r="A435" s="14" t="s">
        <v>753</v>
      </c>
      <c r="B435" s="15">
        <v>112</v>
      </c>
      <c r="C435" s="15" t="s">
        <v>757</v>
      </c>
      <c r="D435" s="15">
        <v>2219130126</v>
      </c>
      <c r="E435" s="14" t="s">
        <v>230</v>
      </c>
      <c r="F435" s="14" t="s">
        <v>41</v>
      </c>
      <c r="G435" s="15" t="s">
        <v>758</v>
      </c>
      <c r="H435" s="15">
        <v>15</v>
      </c>
      <c r="I435" s="15">
        <v>0.5</v>
      </c>
      <c r="J435" s="14" t="s">
        <v>46</v>
      </c>
      <c r="K435" s="14">
        <v>2</v>
      </c>
      <c r="L435" s="15">
        <f t="shared" si="8"/>
        <v>8.5</v>
      </c>
      <c r="M435" s="15"/>
    </row>
    <row r="436" s="5" customFormat="1" ht="14.65" customHeight="1" spans="1:13">
      <c r="A436" s="14" t="s">
        <v>753</v>
      </c>
      <c r="B436" s="15">
        <v>113</v>
      </c>
      <c r="C436" s="15" t="s">
        <v>757</v>
      </c>
      <c r="D436" s="15">
        <v>2219130126</v>
      </c>
      <c r="E436" s="14" t="s">
        <v>230</v>
      </c>
      <c r="F436" s="14" t="s">
        <v>41</v>
      </c>
      <c r="G436" s="15" t="s">
        <v>759</v>
      </c>
      <c r="H436" s="15">
        <v>12</v>
      </c>
      <c r="I436" s="15">
        <v>0.5</v>
      </c>
      <c r="J436" s="14" t="s">
        <v>46</v>
      </c>
      <c r="K436" s="14">
        <v>2</v>
      </c>
      <c r="L436" s="15">
        <f t="shared" si="8"/>
        <v>7</v>
      </c>
      <c r="M436" s="15"/>
    </row>
    <row r="437" s="5" customFormat="1" ht="14.65" customHeight="1" spans="1:13">
      <c r="A437" s="14" t="s">
        <v>753</v>
      </c>
      <c r="B437" s="15">
        <v>114</v>
      </c>
      <c r="C437" s="15" t="s">
        <v>760</v>
      </c>
      <c r="D437" s="15">
        <v>2208240124</v>
      </c>
      <c r="E437" s="14" t="s">
        <v>460</v>
      </c>
      <c r="F437" s="14" t="s">
        <v>149</v>
      </c>
      <c r="G437" s="15" t="s">
        <v>761</v>
      </c>
      <c r="H437" s="15">
        <v>15</v>
      </c>
      <c r="I437" s="15">
        <v>0.5</v>
      </c>
      <c r="J437" s="14" t="s">
        <v>20</v>
      </c>
      <c r="K437" s="14">
        <v>8</v>
      </c>
      <c r="L437" s="15">
        <f t="shared" si="8"/>
        <v>11.5</v>
      </c>
      <c r="M437" s="15"/>
    </row>
    <row r="438" s="5" customFormat="1" ht="14.65" customHeight="1" spans="1:13">
      <c r="A438" s="14" t="s">
        <v>753</v>
      </c>
      <c r="B438" s="15">
        <v>115</v>
      </c>
      <c r="C438" s="15" t="s">
        <v>760</v>
      </c>
      <c r="D438" s="15">
        <v>2208240124</v>
      </c>
      <c r="E438" s="14" t="s">
        <v>460</v>
      </c>
      <c r="F438" s="14" t="s">
        <v>149</v>
      </c>
      <c r="G438" s="15" t="s">
        <v>602</v>
      </c>
      <c r="H438" s="15">
        <v>12</v>
      </c>
      <c r="I438" s="15">
        <v>0.5</v>
      </c>
      <c r="J438" s="14" t="s">
        <v>20</v>
      </c>
      <c r="K438" s="14">
        <v>8</v>
      </c>
      <c r="L438" s="15">
        <f t="shared" si="8"/>
        <v>10</v>
      </c>
      <c r="M438" s="15"/>
    </row>
    <row r="439" s="5" customFormat="1" ht="14.65" customHeight="1" spans="1:13">
      <c r="A439" s="14" t="s">
        <v>753</v>
      </c>
      <c r="B439" s="15">
        <v>116</v>
      </c>
      <c r="C439" s="15" t="s">
        <v>762</v>
      </c>
      <c r="D439" s="15">
        <v>2220030126</v>
      </c>
      <c r="E439" s="14" t="s">
        <v>763</v>
      </c>
      <c r="F439" s="14" t="s">
        <v>53</v>
      </c>
      <c r="G439" s="15" t="s">
        <v>764</v>
      </c>
      <c r="H439" s="15">
        <v>15</v>
      </c>
      <c r="I439" s="15">
        <v>0.5</v>
      </c>
      <c r="J439" s="14" t="s">
        <v>46</v>
      </c>
      <c r="K439" s="14">
        <v>2</v>
      </c>
      <c r="L439" s="15">
        <f t="shared" si="8"/>
        <v>8.5</v>
      </c>
      <c r="M439" s="15"/>
    </row>
    <row r="440" s="5" customFormat="1" ht="14.65" customHeight="1" spans="1:13">
      <c r="A440" s="14" t="s">
        <v>753</v>
      </c>
      <c r="B440" s="15">
        <v>117</v>
      </c>
      <c r="C440" s="15" t="s">
        <v>762</v>
      </c>
      <c r="D440" s="15">
        <v>2220030126</v>
      </c>
      <c r="E440" s="14" t="s">
        <v>763</v>
      </c>
      <c r="F440" s="14" t="s">
        <v>53</v>
      </c>
      <c r="G440" s="15" t="s">
        <v>759</v>
      </c>
      <c r="H440" s="15">
        <v>12</v>
      </c>
      <c r="I440" s="15">
        <v>0.5</v>
      </c>
      <c r="J440" s="14" t="s">
        <v>46</v>
      </c>
      <c r="K440" s="14">
        <v>2</v>
      </c>
      <c r="L440" s="15">
        <f t="shared" si="8"/>
        <v>7</v>
      </c>
      <c r="M440" s="15"/>
    </row>
    <row r="441" s="5" customFormat="1" ht="14.65" customHeight="1" spans="1:13">
      <c r="A441" s="14" t="s">
        <v>753</v>
      </c>
      <c r="B441" s="15">
        <v>118</v>
      </c>
      <c r="C441" s="15" t="s">
        <v>765</v>
      </c>
      <c r="D441" s="15">
        <v>2303080611</v>
      </c>
      <c r="E441" s="14" t="s">
        <v>346</v>
      </c>
      <c r="F441" s="14" t="s">
        <v>26</v>
      </c>
      <c r="G441" s="15" t="s">
        <v>756</v>
      </c>
      <c r="H441" s="15">
        <v>12</v>
      </c>
      <c r="I441" s="15">
        <v>0.5</v>
      </c>
      <c r="J441" s="14" t="s">
        <v>46</v>
      </c>
      <c r="K441" s="14">
        <v>2</v>
      </c>
      <c r="L441" s="15">
        <f t="shared" si="8"/>
        <v>7</v>
      </c>
      <c r="M441" s="15"/>
    </row>
    <row r="442" s="5" customFormat="1" ht="14.65" customHeight="1" spans="1:13">
      <c r="A442" s="14" t="s">
        <v>753</v>
      </c>
      <c r="B442" s="15">
        <v>119</v>
      </c>
      <c r="C442" s="15" t="s">
        <v>766</v>
      </c>
      <c r="D442" s="15">
        <v>2322010223</v>
      </c>
      <c r="E442" s="14" t="s">
        <v>394</v>
      </c>
      <c r="F442" s="14" t="s">
        <v>242</v>
      </c>
      <c r="G442" s="15" t="s">
        <v>767</v>
      </c>
      <c r="H442" s="15">
        <v>12</v>
      </c>
      <c r="I442" s="15">
        <v>0.5</v>
      </c>
      <c r="J442" s="14" t="s">
        <v>46</v>
      </c>
      <c r="K442" s="14">
        <v>2</v>
      </c>
      <c r="L442" s="15">
        <f t="shared" si="8"/>
        <v>7</v>
      </c>
      <c r="M442" s="15"/>
    </row>
    <row r="443" s="5" customFormat="1" ht="14.65" customHeight="1" spans="1:13">
      <c r="A443" s="14" t="s">
        <v>753</v>
      </c>
      <c r="B443" s="15">
        <v>120</v>
      </c>
      <c r="C443" s="15" t="s">
        <v>768</v>
      </c>
      <c r="D443" s="15">
        <v>2308160313</v>
      </c>
      <c r="E443" s="14" t="s">
        <v>577</v>
      </c>
      <c r="F443" s="14" t="s">
        <v>149</v>
      </c>
      <c r="G443" s="15" t="s">
        <v>602</v>
      </c>
      <c r="H443" s="15">
        <v>12</v>
      </c>
      <c r="I443" s="15">
        <v>0.5</v>
      </c>
      <c r="J443" s="14" t="s">
        <v>20</v>
      </c>
      <c r="K443" s="14">
        <v>8</v>
      </c>
      <c r="L443" s="15">
        <f t="shared" si="8"/>
        <v>10</v>
      </c>
      <c r="M443" s="15"/>
    </row>
    <row r="444" s="5" customFormat="1" ht="14.65" customHeight="1" spans="1:13">
      <c r="A444" s="14" t="s">
        <v>753</v>
      </c>
      <c r="B444" s="15">
        <v>121</v>
      </c>
      <c r="C444" s="15" t="s">
        <v>769</v>
      </c>
      <c r="D444" s="15">
        <v>2302060132</v>
      </c>
      <c r="E444" s="14" t="s">
        <v>123</v>
      </c>
      <c r="F444" s="14" t="s">
        <v>18</v>
      </c>
      <c r="G444" s="15" t="s">
        <v>756</v>
      </c>
      <c r="H444" s="15">
        <v>12</v>
      </c>
      <c r="I444" s="15">
        <v>0.5</v>
      </c>
      <c r="J444" s="14" t="s">
        <v>46</v>
      </c>
      <c r="K444" s="14">
        <v>2</v>
      </c>
      <c r="L444" s="15">
        <f t="shared" si="8"/>
        <v>7</v>
      </c>
      <c r="M444" s="15"/>
    </row>
    <row r="445" s="5" customFormat="1" ht="14.65" customHeight="1" spans="1:13">
      <c r="A445" s="14" t="s">
        <v>753</v>
      </c>
      <c r="B445" s="15">
        <v>122</v>
      </c>
      <c r="C445" s="15" t="s">
        <v>770</v>
      </c>
      <c r="D445" s="15">
        <v>2319130137</v>
      </c>
      <c r="E445" s="14" t="s">
        <v>527</v>
      </c>
      <c r="F445" s="14" t="s">
        <v>41</v>
      </c>
      <c r="G445" s="15" t="s">
        <v>555</v>
      </c>
      <c r="H445" s="15">
        <v>12</v>
      </c>
      <c r="I445" s="15">
        <v>0.5</v>
      </c>
      <c r="J445" s="14" t="s">
        <v>46</v>
      </c>
      <c r="K445" s="14">
        <v>2</v>
      </c>
      <c r="L445" s="15">
        <f t="shared" si="8"/>
        <v>7</v>
      </c>
      <c r="M445" s="15"/>
    </row>
    <row r="446" s="5" customFormat="1" ht="14.65" customHeight="1" spans="1:13">
      <c r="A446" s="14" t="s">
        <v>753</v>
      </c>
      <c r="B446" s="15">
        <v>123</v>
      </c>
      <c r="C446" s="15" t="s">
        <v>771</v>
      </c>
      <c r="D446" s="15">
        <v>2301110322</v>
      </c>
      <c r="E446" s="14" t="s">
        <v>772</v>
      </c>
      <c r="F446" s="14" t="s">
        <v>246</v>
      </c>
      <c r="G446" s="15" t="s">
        <v>759</v>
      </c>
      <c r="H446" s="15">
        <v>12</v>
      </c>
      <c r="I446" s="15">
        <v>0.5</v>
      </c>
      <c r="J446" s="14" t="s">
        <v>46</v>
      </c>
      <c r="K446" s="14">
        <v>2</v>
      </c>
      <c r="L446" s="15">
        <f t="shared" si="8"/>
        <v>7</v>
      </c>
      <c r="M446" s="15"/>
    </row>
    <row r="447" s="5" customFormat="1" ht="14.65" customHeight="1" spans="1:13">
      <c r="A447" s="14" t="s">
        <v>753</v>
      </c>
      <c r="B447" s="15">
        <v>124</v>
      </c>
      <c r="C447" s="15" t="s">
        <v>773</v>
      </c>
      <c r="D447" s="15">
        <v>2303080120</v>
      </c>
      <c r="E447" s="14" t="s">
        <v>97</v>
      </c>
      <c r="F447" s="14" t="s">
        <v>26</v>
      </c>
      <c r="G447" s="15" t="s">
        <v>759</v>
      </c>
      <c r="H447" s="15">
        <v>12</v>
      </c>
      <c r="I447" s="15">
        <v>0.5</v>
      </c>
      <c r="J447" s="14" t="s">
        <v>46</v>
      </c>
      <c r="K447" s="14">
        <v>2</v>
      </c>
      <c r="L447" s="15">
        <f t="shared" ref="L447:L510" si="9">(H447+K447)*I447</f>
        <v>7</v>
      </c>
      <c r="M447" s="15"/>
    </row>
    <row r="448" s="5" customFormat="1" ht="14.65" customHeight="1" spans="1:13">
      <c r="A448" s="14" t="s">
        <v>753</v>
      </c>
      <c r="B448" s="15">
        <v>125</v>
      </c>
      <c r="C448" s="15" t="s">
        <v>774</v>
      </c>
      <c r="D448" s="15">
        <v>2209070429</v>
      </c>
      <c r="E448" s="14" t="s">
        <v>237</v>
      </c>
      <c r="F448" s="14" t="s">
        <v>29</v>
      </c>
      <c r="G448" s="15" t="s">
        <v>555</v>
      </c>
      <c r="H448" s="15">
        <v>12</v>
      </c>
      <c r="I448" s="15">
        <v>0.5</v>
      </c>
      <c r="J448" s="14" t="s">
        <v>46</v>
      </c>
      <c r="K448" s="14">
        <v>2</v>
      </c>
      <c r="L448" s="15">
        <f t="shared" si="9"/>
        <v>7</v>
      </c>
      <c r="M448" s="15"/>
    </row>
    <row r="449" s="5" customFormat="1" ht="14.65" customHeight="1" spans="1:13">
      <c r="A449" s="14" t="s">
        <v>753</v>
      </c>
      <c r="B449" s="15">
        <v>126</v>
      </c>
      <c r="C449" s="15" t="s">
        <v>775</v>
      </c>
      <c r="D449" s="15">
        <v>2105090209</v>
      </c>
      <c r="E449" s="14" t="s">
        <v>776</v>
      </c>
      <c r="F449" s="14" t="s">
        <v>171</v>
      </c>
      <c r="G449" s="15" t="s">
        <v>755</v>
      </c>
      <c r="H449" s="15">
        <v>15</v>
      </c>
      <c r="I449" s="15">
        <v>0.5</v>
      </c>
      <c r="J449" s="14" t="s">
        <v>20</v>
      </c>
      <c r="K449" s="14">
        <v>8</v>
      </c>
      <c r="L449" s="15">
        <f t="shared" si="9"/>
        <v>11.5</v>
      </c>
      <c r="M449" s="15"/>
    </row>
    <row r="450" s="5" customFormat="1" ht="14.65" customHeight="1" spans="1:13">
      <c r="A450" s="14" t="s">
        <v>753</v>
      </c>
      <c r="B450" s="15">
        <v>127</v>
      </c>
      <c r="C450" s="15" t="s">
        <v>777</v>
      </c>
      <c r="D450" s="15">
        <v>2101110334</v>
      </c>
      <c r="E450" s="14" t="s">
        <v>592</v>
      </c>
      <c r="F450" s="14" t="s">
        <v>246</v>
      </c>
      <c r="G450" s="15" t="s">
        <v>761</v>
      </c>
      <c r="H450" s="15">
        <v>15</v>
      </c>
      <c r="I450" s="15">
        <v>0.5</v>
      </c>
      <c r="J450" s="14" t="s">
        <v>46</v>
      </c>
      <c r="K450" s="14">
        <v>2</v>
      </c>
      <c r="L450" s="15">
        <f t="shared" si="9"/>
        <v>8.5</v>
      </c>
      <c r="M450" s="15"/>
    </row>
    <row r="451" s="8" customFormat="1" ht="14.65" customHeight="1" spans="1:251">
      <c r="A451" s="14" t="s">
        <v>753</v>
      </c>
      <c r="B451" s="15">
        <v>128</v>
      </c>
      <c r="C451" s="15" t="s">
        <v>778</v>
      </c>
      <c r="D451" s="15">
        <v>2108240109</v>
      </c>
      <c r="E451" s="14" t="s">
        <v>594</v>
      </c>
      <c r="F451" s="14" t="s">
        <v>149</v>
      </c>
      <c r="G451" s="15" t="s">
        <v>756</v>
      </c>
      <c r="H451" s="15">
        <v>12</v>
      </c>
      <c r="I451" s="15">
        <v>0.5</v>
      </c>
      <c r="J451" s="14" t="s">
        <v>46</v>
      </c>
      <c r="K451" s="14">
        <v>2</v>
      </c>
      <c r="L451" s="15">
        <f t="shared" si="9"/>
        <v>7</v>
      </c>
      <c r="M451" s="15"/>
      <c r="N451" s="5"/>
      <c r="O451" s="5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9"/>
      <c r="BP451" s="9"/>
      <c r="BQ451" s="9"/>
      <c r="BR451" s="9"/>
      <c r="BS451" s="9"/>
      <c r="BT451" s="9"/>
      <c r="BU451" s="9"/>
      <c r="BV451" s="9"/>
      <c r="BW451" s="9"/>
      <c r="BX451" s="9"/>
      <c r="BY451" s="9"/>
      <c r="BZ451" s="9"/>
      <c r="CA451" s="9"/>
      <c r="CB451" s="9"/>
      <c r="CC451" s="9"/>
      <c r="CD451" s="9"/>
      <c r="CE451" s="9"/>
      <c r="CF451" s="9"/>
      <c r="CG451" s="9"/>
      <c r="CH451" s="9"/>
      <c r="CI451" s="9"/>
      <c r="CJ451" s="9"/>
      <c r="CK451" s="9"/>
      <c r="CL451" s="9"/>
      <c r="CM451" s="9"/>
      <c r="CN451" s="9"/>
      <c r="CO451" s="9"/>
      <c r="CP451" s="9"/>
      <c r="CQ451" s="9"/>
      <c r="CR451" s="9"/>
      <c r="CS451" s="9"/>
      <c r="CT451" s="9"/>
      <c r="CU451" s="9"/>
      <c r="CV451" s="9"/>
      <c r="CW451" s="9"/>
      <c r="CX451" s="9"/>
      <c r="CY451" s="9"/>
      <c r="CZ451" s="9"/>
      <c r="DA451" s="9"/>
      <c r="DB451" s="9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9"/>
      <c r="EJ451" s="9"/>
      <c r="EK451" s="9"/>
      <c r="EL451" s="9"/>
      <c r="EM451" s="9"/>
      <c r="EN451" s="9"/>
      <c r="EO451" s="9"/>
      <c r="EP451" s="9"/>
      <c r="EQ451" s="9"/>
      <c r="ER451" s="9"/>
      <c r="ES451" s="9"/>
      <c r="ET451" s="9"/>
      <c r="EU451" s="9"/>
      <c r="EV451" s="9"/>
      <c r="EW451" s="9"/>
      <c r="EX451" s="9"/>
      <c r="EY451" s="9"/>
      <c r="EZ451" s="9"/>
      <c r="FA451" s="9"/>
      <c r="FB451" s="9"/>
      <c r="FC451" s="9"/>
      <c r="FD451" s="9"/>
      <c r="FE451" s="9"/>
      <c r="FF451" s="9"/>
      <c r="FG451" s="9"/>
      <c r="FH451" s="9"/>
      <c r="FI451" s="9"/>
      <c r="FJ451" s="9"/>
      <c r="FK451" s="9"/>
      <c r="FL451" s="9"/>
      <c r="FM451" s="9"/>
      <c r="FN451" s="9"/>
      <c r="FO451" s="9"/>
      <c r="FP451" s="9"/>
      <c r="FQ451" s="9"/>
      <c r="FR451" s="9"/>
      <c r="FS451" s="9"/>
      <c r="FT451" s="9"/>
      <c r="FU451" s="9"/>
      <c r="FV451" s="9"/>
      <c r="FW451" s="9"/>
      <c r="FX451" s="9"/>
      <c r="FY451" s="9"/>
      <c r="FZ451" s="9"/>
      <c r="GA451" s="9"/>
      <c r="GB451" s="9"/>
      <c r="GC451" s="9"/>
      <c r="GD451" s="9"/>
      <c r="GE451" s="9"/>
      <c r="GF451" s="9"/>
      <c r="GG451" s="9"/>
      <c r="GH451" s="9"/>
      <c r="GI451" s="9"/>
      <c r="GJ451" s="9"/>
      <c r="GK451" s="9"/>
      <c r="GL451" s="9"/>
      <c r="GM451" s="9"/>
      <c r="GN451" s="9"/>
      <c r="GO451" s="9"/>
      <c r="GP451" s="9"/>
      <c r="GQ451" s="9"/>
      <c r="GR451" s="9"/>
      <c r="GS451" s="9"/>
      <c r="GT451" s="9"/>
      <c r="GU451" s="9"/>
      <c r="GV451" s="9"/>
      <c r="GW451" s="9"/>
      <c r="GX451" s="9"/>
      <c r="GY451" s="9"/>
      <c r="GZ451" s="9"/>
      <c r="HA451" s="9"/>
      <c r="HB451" s="9"/>
      <c r="HC451" s="9"/>
      <c r="HD451" s="9"/>
      <c r="HE451" s="9"/>
      <c r="HF451" s="9"/>
      <c r="HG451" s="9"/>
      <c r="HH451" s="9"/>
      <c r="HI451" s="9"/>
      <c r="HJ451" s="9"/>
      <c r="HK451" s="9"/>
      <c r="HL451" s="9"/>
      <c r="HM451" s="9"/>
      <c r="HN451" s="9"/>
      <c r="HO451" s="9"/>
      <c r="HP451" s="9"/>
      <c r="HQ451" s="9"/>
      <c r="HR451" s="9"/>
      <c r="HS451" s="9"/>
      <c r="HT451" s="9"/>
      <c r="HU451" s="9"/>
      <c r="HV451" s="9"/>
      <c r="HW451" s="9"/>
      <c r="HX451" s="9"/>
      <c r="HY451" s="9"/>
      <c r="HZ451" s="9"/>
      <c r="IA451" s="9"/>
      <c r="IB451" s="9"/>
      <c r="IC451" s="9"/>
      <c r="ID451" s="9"/>
      <c r="IE451" s="9"/>
      <c r="IF451" s="9"/>
      <c r="IG451" s="9"/>
      <c r="IH451" s="9"/>
      <c r="II451" s="9"/>
      <c r="IJ451" s="9"/>
      <c r="IK451" s="9"/>
      <c r="IL451" s="9"/>
      <c r="IM451" s="9"/>
      <c r="IN451" s="9"/>
      <c r="IO451" s="9"/>
      <c r="IP451" s="9"/>
      <c r="IQ451" s="9"/>
    </row>
    <row r="452" s="8" customFormat="1" ht="14.65" customHeight="1" spans="1:251">
      <c r="A452" s="14" t="s">
        <v>753</v>
      </c>
      <c r="B452" s="15">
        <v>129</v>
      </c>
      <c r="C452" s="15" t="s">
        <v>779</v>
      </c>
      <c r="D452" s="15">
        <v>2009070133</v>
      </c>
      <c r="E452" s="14" t="s">
        <v>780</v>
      </c>
      <c r="F452" s="14" t="s">
        <v>41</v>
      </c>
      <c r="G452" s="15" t="s">
        <v>764</v>
      </c>
      <c r="H452" s="15">
        <v>15</v>
      </c>
      <c r="I452" s="15">
        <v>0.5</v>
      </c>
      <c r="J452" s="14" t="s">
        <v>46</v>
      </c>
      <c r="K452" s="14">
        <v>2</v>
      </c>
      <c r="L452" s="15">
        <f t="shared" si="9"/>
        <v>8.5</v>
      </c>
      <c r="M452" s="15"/>
      <c r="N452" s="5"/>
      <c r="O452" s="5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  <c r="BO452" s="9"/>
      <c r="BP452" s="9"/>
      <c r="BQ452" s="9"/>
      <c r="BR452" s="9"/>
      <c r="BS452" s="9"/>
      <c r="BT452" s="9"/>
      <c r="BU452" s="9"/>
      <c r="BV452" s="9"/>
      <c r="BW452" s="9"/>
      <c r="BX452" s="9"/>
      <c r="BY452" s="9"/>
      <c r="BZ452" s="9"/>
      <c r="CA452" s="9"/>
      <c r="CB452" s="9"/>
      <c r="CC452" s="9"/>
      <c r="CD452" s="9"/>
      <c r="CE452" s="9"/>
      <c r="CF452" s="9"/>
      <c r="CG452" s="9"/>
      <c r="CH452" s="9"/>
      <c r="CI452" s="9"/>
      <c r="CJ452" s="9"/>
      <c r="CK452" s="9"/>
      <c r="CL452" s="9"/>
      <c r="CM452" s="9"/>
      <c r="CN452" s="9"/>
      <c r="CO452" s="9"/>
      <c r="CP452" s="9"/>
      <c r="CQ452" s="9"/>
      <c r="CR452" s="9"/>
      <c r="CS452" s="9"/>
      <c r="CT452" s="9"/>
      <c r="CU452" s="9"/>
      <c r="CV452" s="9"/>
      <c r="CW452" s="9"/>
      <c r="CX452" s="9"/>
      <c r="CY452" s="9"/>
      <c r="CZ452" s="9"/>
      <c r="DA452" s="9"/>
      <c r="DB452" s="9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  <c r="EE452" s="9"/>
      <c r="EF452" s="9"/>
      <c r="EG452" s="9"/>
      <c r="EH452" s="9"/>
      <c r="EI452" s="9"/>
      <c r="EJ452" s="9"/>
      <c r="EK452" s="9"/>
      <c r="EL452" s="9"/>
      <c r="EM452" s="9"/>
      <c r="EN452" s="9"/>
      <c r="EO452" s="9"/>
      <c r="EP452" s="9"/>
      <c r="EQ452" s="9"/>
      <c r="ER452" s="9"/>
      <c r="ES452" s="9"/>
      <c r="ET452" s="9"/>
      <c r="EU452" s="9"/>
      <c r="EV452" s="9"/>
      <c r="EW452" s="9"/>
      <c r="EX452" s="9"/>
      <c r="EY452" s="9"/>
      <c r="EZ452" s="9"/>
      <c r="FA452" s="9"/>
      <c r="FB452" s="9"/>
      <c r="FC452" s="9"/>
      <c r="FD452" s="9"/>
      <c r="FE452" s="9"/>
      <c r="FF452" s="9"/>
      <c r="FG452" s="9"/>
      <c r="FH452" s="9"/>
      <c r="FI452" s="9"/>
      <c r="FJ452" s="9"/>
      <c r="FK452" s="9"/>
      <c r="FL452" s="9"/>
      <c r="FM452" s="9"/>
      <c r="FN452" s="9"/>
      <c r="FO452" s="9"/>
      <c r="FP452" s="9"/>
      <c r="FQ452" s="9"/>
      <c r="FR452" s="9"/>
      <c r="FS452" s="9"/>
      <c r="FT452" s="9"/>
      <c r="FU452" s="9"/>
      <c r="FV452" s="9"/>
      <c r="FW452" s="9"/>
      <c r="FX452" s="9"/>
      <c r="FY452" s="9"/>
      <c r="FZ452" s="9"/>
      <c r="GA452" s="9"/>
      <c r="GB452" s="9"/>
      <c r="GC452" s="9"/>
      <c r="GD452" s="9"/>
      <c r="GE452" s="9"/>
      <c r="GF452" s="9"/>
      <c r="GG452" s="9"/>
      <c r="GH452" s="9"/>
      <c r="GI452" s="9"/>
      <c r="GJ452" s="9"/>
      <c r="GK452" s="9"/>
      <c r="GL452" s="9"/>
      <c r="GM452" s="9"/>
      <c r="GN452" s="9"/>
      <c r="GO452" s="9"/>
      <c r="GP452" s="9"/>
      <c r="GQ452" s="9"/>
      <c r="GR452" s="9"/>
      <c r="GS452" s="9"/>
      <c r="GT452" s="9"/>
      <c r="GU452" s="9"/>
      <c r="GV452" s="9"/>
      <c r="GW452" s="9"/>
      <c r="GX452" s="9"/>
      <c r="GY452" s="9"/>
      <c r="GZ452" s="9"/>
      <c r="HA452" s="9"/>
      <c r="HB452" s="9"/>
      <c r="HC452" s="9"/>
      <c r="HD452" s="9"/>
      <c r="HE452" s="9"/>
      <c r="HF452" s="9"/>
      <c r="HG452" s="9"/>
      <c r="HH452" s="9"/>
      <c r="HI452" s="9"/>
      <c r="HJ452" s="9"/>
      <c r="HK452" s="9"/>
      <c r="HL452" s="9"/>
      <c r="HM452" s="9"/>
      <c r="HN452" s="9"/>
      <c r="HO452" s="9"/>
      <c r="HP452" s="9"/>
      <c r="HQ452" s="9"/>
      <c r="HR452" s="9"/>
      <c r="HS452" s="9"/>
      <c r="HT452" s="9"/>
      <c r="HU452" s="9"/>
      <c r="HV452" s="9"/>
      <c r="HW452" s="9"/>
      <c r="HX452" s="9"/>
      <c r="HY452" s="9"/>
      <c r="HZ452" s="9"/>
      <c r="IA452" s="9"/>
      <c r="IB452" s="9"/>
      <c r="IC452" s="9"/>
      <c r="ID452" s="9"/>
      <c r="IE452" s="9"/>
      <c r="IF452" s="9"/>
      <c r="IG452" s="9"/>
      <c r="IH452" s="9"/>
      <c r="II452" s="9"/>
      <c r="IJ452" s="9"/>
      <c r="IK452" s="9"/>
      <c r="IL452" s="9"/>
      <c r="IM452" s="9"/>
      <c r="IN452" s="9"/>
      <c r="IO452" s="9"/>
      <c r="IP452" s="9"/>
      <c r="IQ452" s="9"/>
    </row>
    <row r="453" s="8" customFormat="1" ht="14.65" customHeight="1" spans="1:251">
      <c r="A453" s="14" t="s">
        <v>753</v>
      </c>
      <c r="B453" s="15">
        <v>130</v>
      </c>
      <c r="C453" s="15" t="s">
        <v>781</v>
      </c>
      <c r="D453" s="15">
        <v>2222010214</v>
      </c>
      <c r="E453" s="14" t="s">
        <v>782</v>
      </c>
      <c r="F453" s="14" t="s">
        <v>242</v>
      </c>
      <c r="G453" s="15" t="s">
        <v>783</v>
      </c>
      <c r="H453" s="15">
        <v>12</v>
      </c>
      <c r="I453" s="15">
        <v>0.5</v>
      </c>
      <c r="J453" s="14" t="s">
        <v>46</v>
      </c>
      <c r="K453" s="14">
        <v>2</v>
      </c>
      <c r="L453" s="15">
        <f t="shared" si="9"/>
        <v>7</v>
      </c>
      <c r="M453" s="15"/>
      <c r="N453" s="5"/>
      <c r="O453" s="5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  <c r="BP453" s="9"/>
      <c r="BQ453" s="9"/>
      <c r="BR453" s="9"/>
      <c r="BS453" s="9"/>
      <c r="BT453" s="9"/>
      <c r="BU453" s="9"/>
      <c r="BV453" s="9"/>
      <c r="BW453" s="9"/>
      <c r="BX453" s="9"/>
      <c r="BY453" s="9"/>
      <c r="BZ453" s="9"/>
      <c r="CA453" s="9"/>
      <c r="CB453" s="9"/>
      <c r="CC453" s="9"/>
      <c r="CD453" s="9"/>
      <c r="CE453" s="9"/>
      <c r="CF453" s="9"/>
      <c r="CG453" s="9"/>
      <c r="CH453" s="9"/>
      <c r="CI453" s="9"/>
      <c r="CJ453" s="9"/>
      <c r="CK453" s="9"/>
      <c r="CL453" s="9"/>
      <c r="CM453" s="9"/>
      <c r="CN453" s="9"/>
      <c r="CO453" s="9"/>
      <c r="CP453" s="9"/>
      <c r="CQ453" s="9"/>
      <c r="CR453" s="9"/>
      <c r="CS453" s="9"/>
      <c r="CT453" s="9"/>
      <c r="CU453" s="9"/>
      <c r="CV453" s="9"/>
      <c r="CW453" s="9"/>
      <c r="CX453" s="9"/>
      <c r="CY453" s="9"/>
      <c r="CZ453" s="9"/>
      <c r="DA453" s="9"/>
      <c r="DB453" s="9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  <c r="EY453" s="9"/>
      <c r="EZ453" s="9"/>
      <c r="FA453" s="9"/>
      <c r="FB453" s="9"/>
      <c r="FC453" s="9"/>
      <c r="FD453" s="9"/>
      <c r="FE453" s="9"/>
      <c r="FF453" s="9"/>
      <c r="FG453" s="9"/>
      <c r="FH453" s="9"/>
      <c r="FI453" s="9"/>
      <c r="FJ453" s="9"/>
      <c r="FK453" s="9"/>
      <c r="FL453" s="9"/>
      <c r="FM453" s="9"/>
      <c r="FN453" s="9"/>
      <c r="FO453" s="9"/>
      <c r="FP453" s="9"/>
      <c r="FQ453" s="9"/>
      <c r="FR453" s="9"/>
      <c r="FS453" s="9"/>
      <c r="FT453" s="9"/>
      <c r="FU453" s="9"/>
      <c r="FV453" s="9"/>
      <c r="FW453" s="9"/>
      <c r="FX453" s="9"/>
      <c r="FY453" s="9"/>
      <c r="FZ453" s="9"/>
      <c r="GA453" s="9"/>
      <c r="GB453" s="9"/>
      <c r="GC453" s="9"/>
      <c r="GD453" s="9"/>
      <c r="GE453" s="9"/>
      <c r="GF453" s="9"/>
      <c r="GG453" s="9"/>
      <c r="GH453" s="9"/>
      <c r="GI453" s="9"/>
      <c r="GJ453" s="9"/>
      <c r="GK453" s="9"/>
      <c r="GL453" s="9"/>
      <c r="GM453" s="9"/>
      <c r="GN453" s="9"/>
      <c r="GO453" s="9"/>
      <c r="GP453" s="9"/>
      <c r="GQ453" s="9"/>
      <c r="GR453" s="9"/>
      <c r="GS453" s="9"/>
      <c r="GT453" s="9"/>
      <c r="GU453" s="9"/>
      <c r="GV453" s="9"/>
      <c r="GW453" s="9"/>
      <c r="GX453" s="9"/>
      <c r="GY453" s="9"/>
      <c r="GZ453" s="9"/>
      <c r="HA453" s="9"/>
      <c r="HB453" s="9"/>
      <c r="HC453" s="9"/>
      <c r="HD453" s="9"/>
      <c r="HE453" s="9"/>
      <c r="HF453" s="9"/>
      <c r="HG453" s="9"/>
      <c r="HH453" s="9"/>
      <c r="HI453" s="9"/>
      <c r="HJ453" s="9"/>
      <c r="HK453" s="9"/>
      <c r="HL453" s="9"/>
      <c r="HM453" s="9"/>
      <c r="HN453" s="9"/>
      <c r="HO453" s="9"/>
      <c r="HP453" s="9"/>
      <c r="HQ453" s="9"/>
      <c r="HR453" s="9"/>
      <c r="HS453" s="9"/>
      <c r="HT453" s="9"/>
      <c r="HU453" s="9"/>
      <c r="HV453" s="9"/>
      <c r="HW453" s="9"/>
      <c r="HX453" s="9"/>
      <c r="HY453" s="9"/>
      <c r="HZ453" s="9"/>
      <c r="IA453" s="9"/>
      <c r="IB453" s="9"/>
      <c r="IC453" s="9"/>
      <c r="ID453" s="9"/>
      <c r="IE453" s="9"/>
      <c r="IF453" s="9"/>
      <c r="IG453" s="9"/>
      <c r="IH453" s="9"/>
      <c r="II453" s="9"/>
      <c r="IJ453" s="9"/>
      <c r="IK453" s="9"/>
      <c r="IL453" s="9"/>
      <c r="IM453" s="9"/>
      <c r="IN453" s="9"/>
      <c r="IO453" s="9"/>
      <c r="IP453" s="9"/>
      <c r="IQ453" s="9"/>
    </row>
    <row r="454" s="8" customFormat="1" ht="14.65" customHeight="1" spans="1:251">
      <c r="A454" s="14" t="s">
        <v>753</v>
      </c>
      <c r="B454" s="15">
        <v>131</v>
      </c>
      <c r="C454" s="15" t="s">
        <v>784</v>
      </c>
      <c r="D454" s="15">
        <v>2119130130</v>
      </c>
      <c r="E454" s="14" t="s">
        <v>785</v>
      </c>
      <c r="F454" s="14" t="s">
        <v>41</v>
      </c>
      <c r="G454" s="15" t="s">
        <v>758</v>
      </c>
      <c r="H454" s="15">
        <v>15</v>
      </c>
      <c r="I454" s="15">
        <v>0.5</v>
      </c>
      <c r="J454" s="14" t="s">
        <v>46</v>
      </c>
      <c r="K454" s="14">
        <v>2</v>
      </c>
      <c r="L454" s="15">
        <f t="shared" si="9"/>
        <v>8.5</v>
      </c>
      <c r="M454" s="15"/>
      <c r="N454" s="5"/>
      <c r="O454" s="5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9"/>
      <c r="BP454" s="9"/>
      <c r="BQ454" s="9"/>
      <c r="BR454" s="9"/>
      <c r="BS454" s="9"/>
      <c r="BT454" s="9"/>
      <c r="BU454" s="9"/>
      <c r="BV454" s="9"/>
      <c r="BW454" s="9"/>
      <c r="BX454" s="9"/>
      <c r="BY454" s="9"/>
      <c r="BZ454" s="9"/>
      <c r="CA454" s="9"/>
      <c r="CB454" s="9"/>
      <c r="CC454" s="9"/>
      <c r="CD454" s="9"/>
      <c r="CE454" s="9"/>
      <c r="CF454" s="9"/>
      <c r="CG454" s="9"/>
      <c r="CH454" s="9"/>
      <c r="CI454" s="9"/>
      <c r="CJ454" s="9"/>
      <c r="CK454" s="9"/>
      <c r="CL454" s="9"/>
      <c r="CM454" s="9"/>
      <c r="CN454" s="9"/>
      <c r="CO454" s="9"/>
      <c r="CP454" s="9"/>
      <c r="CQ454" s="9"/>
      <c r="CR454" s="9"/>
      <c r="CS454" s="9"/>
      <c r="CT454" s="9"/>
      <c r="CU454" s="9"/>
      <c r="CV454" s="9"/>
      <c r="CW454" s="9"/>
      <c r="CX454" s="9"/>
      <c r="CY454" s="9"/>
      <c r="CZ454" s="9"/>
      <c r="DA454" s="9"/>
      <c r="DB454" s="9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/>
      <c r="EI454" s="9"/>
      <c r="EJ454" s="9"/>
      <c r="EK454" s="9"/>
      <c r="EL454" s="9"/>
      <c r="EM454" s="9"/>
      <c r="EN454" s="9"/>
      <c r="EO454" s="9"/>
      <c r="EP454" s="9"/>
      <c r="EQ454" s="9"/>
      <c r="ER454" s="9"/>
      <c r="ES454" s="9"/>
      <c r="ET454" s="9"/>
      <c r="EU454" s="9"/>
      <c r="EV454" s="9"/>
      <c r="EW454" s="9"/>
      <c r="EX454" s="9"/>
      <c r="EY454" s="9"/>
      <c r="EZ454" s="9"/>
      <c r="FA454" s="9"/>
      <c r="FB454" s="9"/>
      <c r="FC454" s="9"/>
      <c r="FD454" s="9"/>
      <c r="FE454" s="9"/>
      <c r="FF454" s="9"/>
      <c r="FG454" s="9"/>
      <c r="FH454" s="9"/>
      <c r="FI454" s="9"/>
      <c r="FJ454" s="9"/>
      <c r="FK454" s="9"/>
      <c r="FL454" s="9"/>
      <c r="FM454" s="9"/>
      <c r="FN454" s="9"/>
      <c r="FO454" s="9"/>
      <c r="FP454" s="9"/>
      <c r="FQ454" s="9"/>
      <c r="FR454" s="9"/>
      <c r="FS454" s="9"/>
      <c r="FT454" s="9"/>
      <c r="FU454" s="9"/>
      <c r="FV454" s="9"/>
      <c r="FW454" s="9"/>
      <c r="FX454" s="9"/>
      <c r="FY454" s="9"/>
      <c r="FZ454" s="9"/>
      <c r="GA454" s="9"/>
      <c r="GB454" s="9"/>
      <c r="GC454" s="9"/>
      <c r="GD454" s="9"/>
      <c r="GE454" s="9"/>
      <c r="GF454" s="9"/>
      <c r="GG454" s="9"/>
      <c r="GH454" s="9"/>
      <c r="GI454" s="9"/>
      <c r="GJ454" s="9"/>
      <c r="GK454" s="9"/>
      <c r="GL454" s="9"/>
      <c r="GM454" s="9"/>
      <c r="GN454" s="9"/>
      <c r="GO454" s="9"/>
      <c r="GP454" s="9"/>
      <c r="GQ454" s="9"/>
      <c r="GR454" s="9"/>
      <c r="GS454" s="9"/>
      <c r="GT454" s="9"/>
      <c r="GU454" s="9"/>
      <c r="GV454" s="9"/>
      <c r="GW454" s="9"/>
      <c r="GX454" s="9"/>
      <c r="GY454" s="9"/>
      <c r="GZ454" s="9"/>
      <c r="HA454" s="9"/>
      <c r="HB454" s="9"/>
      <c r="HC454" s="9"/>
      <c r="HD454" s="9"/>
      <c r="HE454" s="9"/>
      <c r="HF454" s="9"/>
      <c r="HG454" s="9"/>
      <c r="HH454" s="9"/>
      <c r="HI454" s="9"/>
      <c r="HJ454" s="9"/>
      <c r="HK454" s="9"/>
      <c r="HL454" s="9"/>
      <c r="HM454" s="9"/>
      <c r="HN454" s="9"/>
      <c r="HO454" s="9"/>
      <c r="HP454" s="9"/>
      <c r="HQ454" s="9"/>
      <c r="HR454" s="9"/>
      <c r="HS454" s="9"/>
      <c r="HT454" s="9"/>
      <c r="HU454" s="9"/>
      <c r="HV454" s="9"/>
      <c r="HW454" s="9"/>
      <c r="HX454" s="9"/>
      <c r="HY454" s="9"/>
      <c r="HZ454" s="9"/>
      <c r="IA454" s="9"/>
      <c r="IB454" s="9"/>
      <c r="IC454" s="9"/>
      <c r="ID454" s="9"/>
      <c r="IE454" s="9"/>
      <c r="IF454" s="9"/>
      <c r="IG454" s="9"/>
      <c r="IH454" s="9"/>
      <c r="II454" s="9"/>
      <c r="IJ454" s="9"/>
      <c r="IK454" s="9"/>
      <c r="IL454" s="9"/>
      <c r="IM454" s="9"/>
      <c r="IN454" s="9"/>
      <c r="IO454" s="9"/>
      <c r="IP454" s="9"/>
      <c r="IQ454" s="9"/>
    </row>
    <row r="455" s="8" customFormat="1" ht="14.65" customHeight="1" spans="1:251">
      <c r="A455" s="14" t="s">
        <v>786</v>
      </c>
      <c r="B455" s="15">
        <v>132</v>
      </c>
      <c r="C455" s="15" t="s">
        <v>787</v>
      </c>
      <c r="D455" s="15">
        <v>2304080515</v>
      </c>
      <c r="E455" s="14" t="s">
        <v>788</v>
      </c>
      <c r="F455" s="14" t="s">
        <v>32</v>
      </c>
      <c r="G455" s="15" t="s">
        <v>624</v>
      </c>
      <c r="H455" s="15">
        <v>15</v>
      </c>
      <c r="I455" s="15">
        <v>0.5</v>
      </c>
      <c r="J455" s="14" t="s">
        <v>20</v>
      </c>
      <c r="K455" s="14">
        <v>8</v>
      </c>
      <c r="L455" s="15">
        <f t="shared" si="9"/>
        <v>11.5</v>
      </c>
      <c r="M455" s="15"/>
      <c r="N455" s="5"/>
      <c r="O455" s="5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  <c r="BO455" s="9"/>
      <c r="BP455" s="9"/>
      <c r="BQ455" s="9"/>
      <c r="BR455" s="9"/>
      <c r="BS455" s="9"/>
      <c r="BT455" s="9"/>
      <c r="BU455" s="9"/>
      <c r="BV455" s="9"/>
      <c r="BW455" s="9"/>
      <c r="BX455" s="9"/>
      <c r="BY455" s="9"/>
      <c r="BZ455" s="9"/>
      <c r="CA455" s="9"/>
      <c r="CB455" s="9"/>
      <c r="CC455" s="9"/>
      <c r="CD455" s="9"/>
      <c r="CE455" s="9"/>
      <c r="CF455" s="9"/>
      <c r="CG455" s="9"/>
      <c r="CH455" s="9"/>
      <c r="CI455" s="9"/>
      <c r="CJ455" s="9"/>
      <c r="CK455" s="9"/>
      <c r="CL455" s="9"/>
      <c r="CM455" s="9"/>
      <c r="CN455" s="9"/>
      <c r="CO455" s="9"/>
      <c r="CP455" s="9"/>
      <c r="CQ455" s="9"/>
      <c r="CR455" s="9"/>
      <c r="CS455" s="9"/>
      <c r="CT455" s="9"/>
      <c r="CU455" s="9"/>
      <c r="CV455" s="9"/>
      <c r="CW455" s="9"/>
      <c r="CX455" s="9"/>
      <c r="CY455" s="9"/>
      <c r="CZ455" s="9"/>
      <c r="DA455" s="9"/>
      <c r="DB455" s="9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9"/>
      <c r="EJ455" s="9"/>
      <c r="EK455" s="9"/>
      <c r="EL455" s="9"/>
      <c r="EM455" s="9"/>
      <c r="EN455" s="9"/>
      <c r="EO455" s="9"/>
      <c r="EP455" s="9"/>
      <c r="EQ455" s="9"/>
      <c r="ER455" s="9"/>
      <c r="ES455" s="9"/>
      <c r="ET455" s="9"/>
      <c r="EU455" s="9"/>
      <c r="EV455" s="9"/>
      <c r="EW455" s="9"/>
      <c r="EX455" s="9"/>
      <c r="EY455" s="9"/>
      <c r="EZ455" s="9"/>
      <c r="FA455" s="9"/>
      <c r="FB455" s="9"/>
      <c r="FC455" s="9"/>
      <c r="FD455" s="9"/>
      <c r="FE455" s="9"/>
      <c r="FF455" s="9"/>
      <c r="FG455" s="9"/>
      <c r="FH455" s="9"/>
      <c r="FI455" s="9"/>
      <c r="FJ455" s="9"/>
      <c r="FK455" s="9"/>
      <c r="FL455" s="9"/>
      <c r="FM455" s="9"/>
      <c r="FN455" s="9"/>
      <c r="FO455" s="9"/>
      <c r="FP455" s="9"/>
      <c r="FQ455" s="9"/>
      <c r="FR455" s="9"/>
      <c r="FS455" s="9"/>
      <c r="FT455" s="9"/>
      <c r="FU455" s="9"/>
      <c r="FV455" s="9"/>
      <c r="FW455" s="9"/>
      <c r="FX455" s="9"/>
      <c r="FY455" s="9"/>
      <c r="FZ455" s="9"/>
      <c r="GA455" s="9"/>
      <c r="GB455" s="9"/>
      <c r="GC455" s="9"/>
      <c r="GD455" s="9"/>
      <c r="GE455" s="9"/>
      <c r="GF455" s="9"/>
      <c r="GG455" s="9"/>
      <c r="GH455" s="9"/>
      <c r="GI455" s="9"/>
      <c r="GJ455" s="9"/>
      <c r="GK455" s="9"/>
      <c r="GL455" s="9"/>
      <c r="GM455" s="9"/>
      <c r="GN455" s="9"/>
      <c r="GO455" s="9"/>
      <c r="GP455" s="9"/>
      <c r="GQ455" s="9"/>
      <c r="GR455" s="9"/>
      <c r="GS455" s="9"/>
      <c r="GT455" s="9"/>
      <c r="GU455" s="9"/>
      <c r="GV455" s="9"/>
      <c r="GW455" s="9"/>
      <c r="GX455" s="9"/>
      <c r="GY455" s="9"/>
      <c r="GZ455" s="9"/>
      <c r="HA455" s="9"/>
      <c r="HB455" s="9"/>
      <c r="HC455" s="9"/>
      <c r="HD455" s="9"/>
      <c r="HE455" s="9"/>
      <c r="HF455" s="9"/>
      <c r="HG455" s="9"/>
      <c r="HH455" s="9"/>
      <c r="HI455" s="9"/>
      <c r="HJ455" s="9"/>
      <c r="HK455" s="9"/>
      <c r="HL455" s="9"/>
      <c r="HM455" s="9"/>
      <c r="HN455" s="9"/>
      <c r="HO455" s="9"/>
      <c r="HP455" s="9"/>
      <c r="HQ455" s="9"/>
      <c r="HR455" s="9"/>
      <c r="HS455" s="9"/>
      <c r="HT455" s="9"/>
      <c r="HU455" s="9"/>
      <c r="HV455" s="9"/>
      <c r="HW455" s="9"/>
      <c r="HX455" s="9"/>
      <c r="HY455" s="9"/>
      <c r="HZ455" s="9"/>
      <c r="IA455" s="9"/>
      <c r="IB455" s="9"/>
      <c r="IC455" s="9"/>
      <c r="ID455" s="9"/>
      <c r="IE455" s="9"/>
      <c r="IF455" s="9"/>
      <c r="IG455" s="9"/>
      <c r="IH455" s="9"/>
      <c r="II455" s="9"/>
      <c r="IJ455" s="9"/>
      <c r="IK455" s="9"/>
      <c r="IL455" s="9"/>
      <c r="IM455" s="9"/>
      <c r="IN455" s="9"/>
      <c r="IO455" s="9"/>
      <c r="IP455" s="9"/>
      <c r="IQ455" s="9"/>
    </row>
    <row r="456" s="8" customFormat="1" ht="14.65" customHeight="1" spans="1:251">
      <c r="A456" s="14" t="s">
        <v>786</v>
      </c>
      <c r="B456" s="15">
        <v>133</v>
      </c>
      <c r="C456" s="15" t="s">
        <v>789</v>
      </c>
      <c r="D456" s="15">
        <v>2319130239</v>
      </c>
      <c r="E456" s="14" t="s">
        <v>73</v>
      </c>
      <c r="F456" s="14" t="s">
        <v>41</v>
      </c>
      <c r="G456" s="15" t="s">
        <v>626</v>
      </c>
      <c r="H456" s="15">
        <v>15</v>
      </c>
      <c r="I456" s="15">
        <v>0.5</v>
      </c>
      <c r="J456" s="14" t="s">
        <v>20</v>
      </c>
      <c r="K456" s="14">
        <v>8</v>
      </c>
      <c r="L456" s="15">
        <f t="shared" si="9"/>
        <v>11.5</v>
      </c>
      <c r="M456" s="15"/>
      <c r="N456" s="5"/>
      <c r="O456" s="5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  <c r="BP456" s="9"/>
      <c r="BQ456" s="9"/>
      <c r="BR456" s="9"/>
      <c r="BS456" s="9"/>
      <c r="BT456" s="9"/>
      <c r="BU456" s="9"/>
      <c r="BV456" s="9"/>
      <c r="BW456" s="9"/>
      <c r="BX456" s="9"/>
      <c r="BY456" s="9"/>
      <c r="BZ456" s="9"/>
      <c r="CA456" s="9"/>
      <c r="CB456" s="9"/>
      <c r="CC456" s="9"/>
      <c r="CD456" s="9"/>
      <c r="CE456" s="9"/>
      <c r="CF456" s="9"/>
      <c r="CG456" s="9"/>
      <c r="CH456" s="9"/>
      <c r="CI456" s="9"/>
      <c r="CJ456" s="9"/>
      <c r="CK456" s="9"/>
      <c r="CL456" s="9"/>
      <c r="CM456" s="9"/>
      <c r="CN456" s="9"/>
      <c r="CO456" s="9"/>
      <c r="CP456" s="9"/>
      <c r="CQ456" s="9"/>
      <c r="CR456" s="9"/>
      <c r="CS456" s="9"/>
      <c r="CT456" s="9"/>
      <c r="CU456" s="9"/>
      <c r="CV456" s="9"/>
      <c r="CW456" s="9"/>
      <c r="CX456" s="9"/>
      <c r="CY456" s="9"/>
      <c r="CZ456" s="9"/>
      <c r="DA456" s="9"/>
      <c r="DB456" s="9"/>
      <c r="DC456" s="9"/>
      <c r="DD456" s="9"/>
      <c r="DE456" s="9"/>
      <c r="DF456" s="9"/>
      <c r="DG456" s="9"/>
      <c r="DH456" s="9"/>
      <c r="DI456" s="9"/>
      <c r="DJ456" s="9"/>
      <c r="DK456" s="9"/>
      <c r="DL456" s="9"/>
      <c r="DM456" s="9"/>
      <c r="DN456" s="9"/>
      <c r="DO456" s="9"/>
      <c r="DP456" s="9"/>
      <c r="DQ456" s="9"/>
      <c r="DR456" s="9"/>
      <c r="DS456" s="9"/>
      <c r="DT456" s="9"/>
      <c r="DU456" s="9"/>
      <c r="DV456" s="9"/>
      <c r="DW456" s="9"/>
      <c r="DX456" s="9"/>
      <c r="DY456" s="9"/>
      <c r="DZ456" s="9"/>
      <c r="EA456" s="9"/>
      <c r="EB456" s="9"/>
      <c r="EC456" s="9"/>
      <c r="ED456" s="9"/>
      <c r="EE456" s="9"/>
      <c r="EF456" s="9"/>
      <c r="EG456" s="9"/>
      <c r="EH456" s="9"/>
      <c r="EI456" s="9"/>
      <c r="EJ456" s="9"/>
      <c r="EK456" s="9"/>
      <c r="EL456" s="9"/>
      <c r="EM456" s="9"/>
      <c r="EN456" s="9"/>
      <c r="EO456" s="9"/>
      <c r="EP456" s="9"/>
      <c r="EQ456" s="9"/>
      <c r="ER456" s="9"/>
      <c r="ES456" s="9"/>
      <c r="ET456" s="9"/>
      <c r="EU456" s="9"/>
      <c r="EV456" s="9"/>
      <c r="EW456" s="9"/>
      <c r="EX456" s="9"/>
      <c r="EY456" s="9"/>
      <c r="EZ456" s="9"/>
      <c r="FA456" s="9"/>
      <c r="FB456" s="9"/>
      <c r="FC456" s="9"/>
      <c r="FD456" s="9"/>
      <c r="FE456" s="9"/>
      <c r="FF456" s="9"/>
      <c r="FG456" s="9"/>
      <c r="FH456" s="9"/>
      <c r="FI456" s="9"/>
      <c r="FJ456" s="9"/>
      <c r="FK456" s="9"/>
      <c r="FL456" s="9"/>
      <c r="FM456" s="9"/>
      <c r="FN456" s="9"/>
      <c r="FO456" s="9"/>
      <c r="FP456" s="9"/>
      <c r="FQ456" s="9"/>
      <c r="FR456" s="9"/>
      <c r="FS456" s="9"/>
      <c r="FT456" s="9"/>
      <c r="FU456" s="9"/>
      <c r="FV456" s="9"/>
      <c r="FW456" s="9"/>
      <c r="FX456" s="9"/>
      <c r="FY456" s="9"/>
      <c r="FZ456" s="9"/>
      <c r="GA456" s="9"/>
      <c r="GB456" s="9"/>
      <c r="GC456" s="9"/>
      <c r="GD456" s="9"/>
      <c r="GE456" s="9"/>
      <c r="GF456" s="9"/>
      <c r="GG456" s="9"/>
      <c r="GH456" s="9"/>
      <c r="GI456" s="9"/>
      <c r="GJ456" s="9"/>
      <c r="GK456" s="9"/>
      <c r="GL456" s="9"/>
      <c r="GM456" s="9"/>
      <c r="GN456" s="9"/>
      <c r="GO456" s="9"/>
      <c r="GP456" s="9"/>
      <c r="GQ456" s="9"/>
      <c r="GR456" s="9"/>
      <c r="GS456" s="9"/>
      <c r="GT456" s="9"/>
      <c r="GU456" s="9"/>
      <c r="GV456" s="9"/>
      <c r="GW456" s="9"/>
      <c r="GX456" s="9"/>
      <c r="GY456" s="9"/>
      <c r="GZ456" s="9"/>
      <c r="HA456" s="9"/>
      <c r="HB456" s="9"/>
      <c r="HC456" s="9"/>
      <c r="HD456" s="9"/>
      <c r="HE456" s="9"/>
      <c r="HF456" s="9"/>
      <c r="HG456" s="9"/>
      <c r="HH456" s="9"/>
      <c r="HI456" s="9"/>
      <c r="HJ456" s="9"/>
      <c r="HK456" s="9"/>
      <c r="HL456" s="9"/>
      <c r="HM456" s="9"/>
      <c r="HN456" s="9"/>
      <c r="HO456" s="9"/>
      <c r="HP456" s="9"/>
      <c r="HQ456" s="9"/>
      <c r="HR456" s="9"/>
      <c r="HS456" s="9"/>
      <c r="HT456" s="9"/>
      <c r="HU456" s="9"/>
      <c r="HV456" s="9"/>
      <c r="HW456" s="9"/>
      <c r="HX456" s="9"/>
      <c r="HY456" s="9"/>
      <c r="HZ456" s="9"/>
      <c r="IA456" s="9"/>
      <c r="IB456" s="9"/>
      <c r="IC456" s="9"/>
      <c r="ID456" s="9"/>
      <c r="IE456" s="9"/>
      <c r="IF456" s="9"/>
      <c r="IG456" s="9"/>
      <c r="IH456" s="9"/>
      <c r="II456" s="9"/>
      <c r="IJ456" s="9"/>
      <c r="IK456" s="9"/>
      <c r="IL456" s="9"/>
      <c r="IM456" s="9"/>
      <c r="IN456" s="9"/>
      <c r="IO456" s="9"/>
      <c r="IP456" s="9"/>
      <c r="IQ456" s="9"/>
    </row>
    <row r="457" s="8" customFormat="1" ht="14.65" customHeight="1" spans="1:251">
      <c r="A457" s="14" t="s">
        <v>786</v>
      </c>
      <c r="B457" s="15">
        <v>134</v>
      </c>
      <c r="C457" s="15" t="s">
        <v>790</v>
      </c>
      <c r="D457" s="15">
        <v>2411060302</v>
      </c>
      <c r="E457" s="14" t="s">
        <v>791</v>
      </c>
      <c r="F457" s="14" t="s">
        <v>45</v>
      </c>
      <c r="G457" s="15" t="s">
        <v>792</v>
      </c>
      <c r="H457" s="15">
        <v>12</v>
      </c>
      <c r="I457" s="15">
        <v>0.5</v>
      </c>
      <c r="J457" s="14" t="s">
        <v>46</v>
      </c>
      <c r="K457" s="14">
        <v>2</v>
      </c>
      <c r="L457" s="15">
        <f t="shared" si="9"/>
        <v>7</v>
      </c>
      <c r="M457" s="15"/>
      <c r="N457" s="5"/>
      <c r="O457" s="5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9"/>
      <c r="BP457" s="9"/>
      <c r="BQ457" s="9"/>
      <c r="BR457" s="9"/>
      <c r="BS457" s="9"/>
      <c r="BT457" s="9"/>
      <c r="BU457" s="9"/>
      <c r="BV457" s="9"/>
      <c r="BW457" s="9"/>
      <c r="BX457" s="9"/>
      <c r="BY457" s="9"/>
      <c r="BZ457" s="9"/>
      <c r="CA457" s="9"/>
      <c r="CB457" s="9"/>
      <c r="CC457" s="9"/>
      <c r="CD457" s="9"/>
      <c r="CE457" s="9"/>
      <c r="CF457" s="9"/>
      <c r="CG457" s="9"/>
      <c r="CH457" s="9"/>
      <c r="CI457" s="9"/>
      <c r="CJ457" s="9"/>
      <c r="CK457" s="9"/>
      <c r="CL457" s="9"/>
      <c r="CM457" s="9"/>
      <c r="CN457" s="9"/>
      <c r="CO457" s="9"/>
      <c r="CP457" s="9"/>
      <c r="CQ457" s="9"/>
      <c r="CR457" s="9"/>
      <c r="CS457" s="9"/>
      <c r="CT457" s="9"/>
      <c r="CU457" s="9"/>
      <c r="CV457" s="9"/>
      <c r="CW457" s="9"/>
      <c r="CX457" s="9"/>
      <c r="CY457" s="9"/>
      <c r="CZ457" s="9"/>
      <c r="DA457" s="9"/>
      <c r="DB457" s="9"/>
      <c r="DC457" s="9"/>
      <c r="DD457" s="9"/>
      <c r="DE457" s="9"/>
      <c r="DF457" s="9"/>
      <c r="DG457" s="9"/>
      <c r="DH457" s="9"/>
      <c r="DI457" s="9"/>
      <c r="DJ457" s="9"/>
      <c r="DK457" s="9"/>
      <c r="DL457" s="9"/>
      <c r="DM457" s="9"/>
      <c r="DN457" s="9"/>
      <c r="DO457" s="9"/>
      <c r="DP457" s="9"/>
      <c r="DQ457" s="9"/>
      <c r="DR457" s="9"/>
      <c r="DS457" s="9"/>
      <c r="DT457" s="9"/>
      <c r="DU457" s="9"/>
      <c r="DV457" s="9"/>
      <c r="DW457" s="9"/>
      <c r="DX457" s="9"/>
      <c r="DY457" s="9"/>
      <c r="DZ457" s="9"/>
      <c r="EA457" s="9"/>
      <c r="EB457" s="9"/>
      <c r="EC457" s="9"/>
      <c r="ED457" s="9"/>
      <c r="EE457" s="9"/>
      <c r="EF457" s="9"/>
      <c r="EG457" s="9"/>
      <c r="EH457" s="9"/>
      <c r="EI457" s="9"/>
      <c r="EJ457" s="9"/>
      <c r="EK457" s="9"/>
      <c r="EL457" s="9"/>
      <c r="EM457" s="9"/>
      <c r="EN457" s="9"/>
      <c r="EO457" s="9"/>
      <c r="EP457" s="9"/>
      <c r="EQ457" s="9"/>
      <c r="ER457" s="9"/>
      <c r="ES457" s="9"/>
      <c r="ET457" s="9"/>
      <c r="EU457" s="9"/>
      <c r="EV457" s="9"/>
      <c r="EW457" s="9"/>
      <c r="EX457" s="9"/>
      <c r="EY457" s="9"/>
      <c r="EZ457" s="9"/>
      <c r="FA457" s="9"/>
      <c r="FB457" s="9"/>
      <c r="FC457" s="9"/>
      <c r="FD457" s="9"/>
      <c r="FE457" s="9"/>
      <c r="FF457" s="9"/>
      <c r="FG457" s="9"/>
      <c r="FH457" s="9"/>
      <c r="FI457" s="9"/>
      <c r="FJ457" s="9"/>
      <c r="FK457" s="9"/>
      <c r="FL457" s="9"/>
      <c r="FM457" s="9"/>
      <c r="FN457" s="9"/>
      <c r="FO457" s="9"/>
      <c r="FP457" s="9"/>
      <c r="FQ457" s="9"/>
      <c r="FR457" s="9"/>
      <c r="FS457" s="9"/>
      <c r="FT457" s="9"/>
      <c r="FU457" s="9"/>
      <c r="FV457" s="9"/>
      <c r="FW457" s="9"/>
      <c r="FX457" s="9"/>
      <c r="FY457" s="9"/>
      <c r="FZ457" s="9"/>
      <c r="GA457" s="9"/>
      <c r="GB457" s="9"/>
      <c r="GC457" s="9"/>
      <c r="GD457" s="9"/>
      <c r="GE457" s="9"/>
      <c r="GF457" s="9"/>
      <c r="GG457" s="9"/>
      <c r="GH457" s="9"/>
      <c r="GI457" s="9"/>
      <c r="GJ457" s="9"/>
      <c r="GK457" s="9"/>
      <c r="GL457" s="9"/>
      <c r="GM457" s="9"/>
      <c r="GN457" s="9"/>
      <c r="GO457" s="9"/>
      <c r="GP457" s="9"/>
      <c r="GQ457" s="9"/>
      <c r="GR457" s="9"/>
      <c r="GS457" s="9"/>
      <c r="GT457" s="9"/>
      <c r="GU457" s="9"/>
      <c r="GV457" s="9"/>
      <c r="GW457" s="9"/>
      <c r="GX457" s="9"/>
      <c r="GY457" s="9"/>
      <c r="GZ457" s="9"/>
      <c r="HA457" s="9"/>
      <c r="HB457" s="9"/>
      <c r="HC457" s="9"/>
      <c r="HD457" s="9"/>
      <c r="HE457" s="9"/>
      <c r="HF457" s="9"/>
      <c r="HG457" s="9"/>
      <c r="HH457" s="9"/>
      <c r="HI457" s="9"/>
      <c r="HJ457" s="9"/>
      <c r="HK457" s="9"/>
      <c r="HL457" s="9"/>
      <c r="HM457" s="9"/>
      <c r="HN457" s="9"/>
      <c r="HO457" s="9"/>
      <c r="HP457" s="9"/>
      <c r="HQ457" s="9"/>
      <c r="HR457" s="9"/>
      <c r="HS457" s="9"/>
      <c r="HT457" s="9"/>
      <c r="HU457" s="9"/>
      <c r="HV457" s="9"/>
      <c r="HW457" s="9"/>
      <c r="HX457" s="9"/>
      <c r="HY457" s="9"/>
      <c r="HZ457" s="9"/>
      <c r="IA457" s="9"/>
      <c r="IB457" s="9"/>
      <c r="IC457" s="9"/>
      <c r="ID457" s="9"/>
      <c r="IE457" s="9"/>
      <c r="IF457" s="9"/>
      <c r="IG457" s="9"/>
      <c r="IH457" s="9"/>
      <c r="II457" s="9"/>
      <c r="IJ457" s="9"/>
      <c r="IK457" s="9"/>
      <c r="IL457" s="9"/>
      <c r="IM457" s="9"/>
      <c r="IN457" s="9"/>
      <c r="IO457" s="9"/>
      <c r="IP457" s="9"/>
      <c r="IQ457" s="9"/>
    </row>
    <row r="458" s="8" customFormat="1" ht="14.65" customHeight="1" spans="1:251">
      <c r="A458" s="14" t="s">
        <v>786</v>
      </c>
      <c r="B458" s="15">
        <v>135</v>
      </c>
      <c r="C458" s="15" t="s">
        <v>793</v>
      </c>
      <c r="D458" s="15">
        <v>2337010110</v>
      </c>
      <c r="E458" s="14" t="s">
        <v>352</v>
      </c>
      <c r="F458" s="14" t="s">
        <v>45</v>
      </c>
      <c r="G458" s="15" t="s">
        <v>794</v>
      </c>
      <c r="H458" s="15">
        <v>12</v>
      </c>
      <c r="I458" s="15">
        <v>0.5</v>
      </c>
      <c r="J458" s="14" t="s">
        <v>46</v>
      </c>
      <c r="K458" s="14">
        <v>2</v>
      </c>
      <c r="L458" s="15">
        <f t="shared" si="9"/>
        <v>7</v>
      </c>
      <c r="M458" s="15"/>
      <c r="N458" s="5"/>
      <c r="O458" s="5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9"/>
      <c r="BP458" s="9"/>
      <c r="BQ458" s="9"/>
      <c r="BR458" s="9"/>
      <c r="BS458" s="9"/>
      <c r="BT458" s="9"/>
      <c r="BU458" s="9"/>
      <c r="BV458" s="9"/>
      <c r="BW458" s="9"/>
      <c r="BX458" s="9"/>
      <c r="BY458" s="9"/>
      <c r="BZ458" s="9"/>
      <c r="CA458" s="9"/>
      <c r="CB458" s="9"/>
      <c r="CC458" s="9"/>
      <c r="CD458" s="9"/>
      <c r="CE458" s="9"/>
      <c r="CF458" s="9"/>
      <c r="CG458" s="9"/>
      <c r="CH458" s="9"/>
      <c r="CI458" s="9"/>
      <c r="CJ458" s="9"/>
      <c r="CK458" s="9"/>
      <c r="CL458" s="9"/>
      <c r="CM458" s="9"/>
      <c r="CN458" s="9"/>
      <c r="CO458" s="9"/>
      <c r="CP458" s="9"/>
      <c r="CQ458" s="9"/>
      <c r="CR458" s="9"/>
      <c r="CS458" s="9"/>
      <c r="CT458" s="9"/>
      <c r="CU458" s="9"/>
      <c r="CV458" s="9"/>
      <c r="CW458" s="9"/>
      <c r="CX458" s="9"/>
      <c r="CY458" s="9"/>
      <c r="CZ458" s="9"/>
      <c r="DA458" s="9"/>
      <c r="DB458" s="9"/>
      <c r="DC458" s="9"/>
      <c r="DD458" s="9"/>
      <c r="DE458" s="9"/>
      <c r="DF458" s="9"/>
      <c r="DG458" s="9"/>
      <c r="DH458" s="9"/>
      <c r="DI458" s="9"/>
      <c r="DJ458" s="9"/>
      <c r="DK458" s="9"/>
      <c r="DL458" s="9"/>
      <c r="DM458" s="9"/>
      <c r="DN458" s="9"/>
      <c r="DO458" s="9"/>
      <c r="DP458" s="9"/>
      <c r="DQ458" s="9"/>
      <c r="DR458" s="9"/>
      <c r="DS458" s="9"/>
      <c r="DT458" s="9"/>
      <c r="DU458" s="9"/>
      <c r="DV458" s="9"/>
      <c r="DW458" s="9"/>
      <c r="DX458" s="9"/>
      <c r="DY458" s="9"/>
      <c r="DZ458" s="9"/>
      <c r="EA458" s="9"/>
      <c r="EB458" s="9"/>
      <c r="EC458" s="9"/>
      <c r="ED458" s="9"/>
      <c r="EE458" s="9"/>
      <c r="EF458" s="9"/>
      <c r="EG458" s="9"/>
      <c r="EH458" s="9"/>
      <c r="EI458" s="9"/>
      <c r="EJ458" s="9"/>
      <c r="EK458" s="9"/>
      <c r="EL458" s="9"/>
      <c r="EM458" s="9"/>
      <c r="EN458" s="9"/>
      <c r="EO458" s="9"/>
      <c r="EP458" s="9"/>
      <c r="EQ458" s="9"/>
      <c r="ER458" s="9"/>
      <c r="ES458" s="9"/>
      <c r="ET458" s="9"/>
      <c r="EU458" s="9"/>
      <c r="EV458" s="9"/>
      <c r="EW458" s="9"/>
      <c r="EX458" s="9"/>
      <c r="EY458" s="9"/>
      <c r="EZ458" s="9"/>
      <c r="FA458" s="9"/>
      <c r="FB458" s="9"/>
      <c r="FC458" s="9"/>
      <c r="FD458" s="9"/>
      <c r="FE458" s="9"/>
      <c r="FF458" s="9"/>
      <c r="FG458" s="9"/>
      <c r="FH458" s="9"/>
      <c r="FI458" s="9"/>
      <c r="FJ458" s="9"/>
      <c r="FK458" s="9"/>
      <c r="FL458" s="9"/>
      <c r="FM458" s="9"/>
      <c r="FN458" s="9"/>
      <c r="FO458" s="9"/>
      <c r="FP458" s="9"/>
      <c r="FQ458" s="9"/>
      <c r="FR458" s="9"/>
      <c r="FS458" s="9"/>
      <c r="FT458" s="9"/>
      <c r="FU458" s="9"/>
      <c r="FV458" s="9"/>
      <c r="FW458" s="9"/>
      <c r="FX458" s="9"/>
      <c r="FY458" s="9"/>
      <c r="FZ458" s="9"/>
      <c r="GA458" s="9"/>
      <c r="GB458" s="9"/>
      <c r="GC458" s="9"/>
      <c r="GD458" s="9"/>
      <c r="GE458" s="9"/>
      <c r="GF458" s="9"/>
      <c r="GG458" s="9"/>
      <c r="GH458" s="9"/>
      <c r="GI458" s="9"/>
      <c r="GJ458" s="9"/>
      <c r="GK458" s="9"/>
      <c r="GL458" s="9"/>
      <c r="GM458" s="9"/>
      <c r="GN458" s="9"/>
      <c r="GO458" s="9"/>
      <c r="GP458" s="9"/>
      <c r="GQ458" s="9"/>
      <c r="GR458" s="9"/>
      <c r="GS458" s="9"/>
      <c r="GT458" s="9"/>
      <c r="GU458" s="9"/>
      <c r="GV458" s="9"/>
      <c r="GW458" s="9"/>
      <c r="GX458" s="9"/>
      <c r="GY458" s="9"/>
      <c r="GZ458" s="9"/>
      <c r="HA458" s="9"/>
      <c r="HB458" s="9"/>
      <c r="HC458" s="9"/>
      <c r="HD458" s="9"/>
      <c r="HE458" s="9"/>
      <c r="HF458" s="9"/>
      <c r="HG458" s="9"/>
      <c r="HH458" s="9"/>
      <c r="HI458" s="9"/>
      <c r="HJ458" s="9"/>
      <c r="HK458" s="9"/>
      <c r="HL458" s="9"/>
      <c r="HM458" s="9"/>
      <c r="HN458" s="9"/>
      <c r="HO458" s="9"/>
      <c r="HP458" s="9"/>
      <c r="HQ458" s="9"/>
      <c r="HR458" s="9"/>
      <c r="HS458" s="9"/>
      <c r="HT458" s="9"/>
      <c r="HU458" s="9"/>
      <c r="HV458" s="9"/>
      <c r="HW458" s="9"/>
      <c r="HX458" s="9"/>
      <c r="HY458" s="9"/>
      <c r="HZ458" s="9"/>
      <c r="IA458" s="9"/>
      <c r="IB458" s="9"/>
      <c r="IC458" s="9"/>
      <c r="ID458" s="9"/>
      <c r="IE458" s="9"/>
      <c r="IF458" s="9"/>
      <c r="IG458" s="9"/>
      <c r="IH458" s="9"/>
      <c r="II458" s="9"/>
      <c r="IJ458" s="9"/>
      <c r="IK458" s="9"/>
      <c r="IL458" s="9"/>
      <c r="IM458" s="9"/>
      <c r="IN458" s="9"/>
      <c r="IO458" s="9"/>
      <c r="IP458" s="9"/>
      <c r="IQ458" s="9"/>
    </row>
    <row r="459" s="8" customFormat="1" ht="14.65" customHeight="1" spans="1:251">
      <c r="A459" s="14" t="s">
        <v>786</v>
      </c>
      <c r="B459" s="15">
        <v>136</v>
      </c>
      <c r="C459" s="15" t="s">
        <v>795</v>
      </c>
      <c r="D459" s="15">
        <v>2408160319</v>
      </c>
      <c r="E459" s="14" t="s">
        <v>796</v>
      </c>
      <c r="F459" s="14" t="s">
        <v>149</v>
      </c>
      <c r="G459" s="15" t="s">
        <v>797</v>
      </c>
      <c r="H459" s="15">
        <v>12</v>
      </c>
      <c r="I459" s="15">
        <v>0.5</v>
      </c>
      <c r="J459" s="14" t="s">
        <v>46</v>
      </c>
      <c r="K459" s="14">
        <v>2</v>
      </c>
      <c r="L459" s="15">
        <f t="shared" si="9"/>
        <v>7</v>
      </c>
      <c r="M459" s="15"/>
      <c r="N459" s="5"/>
      <c r="O459" s="5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9"/>
      <c r="BP459" s="9"/>
      <c r="BQ459" s="9"/>
      <c r="BR459" s="9"/>
      <c r="BS459" s="9"/>
      <c r="BT459" s="9"/>
      <c r="BU459" s="9"/>
      <c r="BV459" s="9"/>
      <c r="BW459" s="9"/>
      <c r="BX459" s="9"/>
      <c r="BY459" s="9"/>
      <c r="BZ459" s="9"/>
      <c r="CA459" s="9"/>
      <c r="CB459" s="9"/>
      <c r="CC459" s="9"/>
      <c r="CD459" s="9"/>
      <c r="CE459" s="9"/>
      <c r="CF459" s="9"/>
      <c r="CG459" s="9"/>
      <c r="CH459" s="9"/>
      <c r="CI459" s="9"/>
      <c r="CJ459" s="9"/>
      <c r="CK459" s="9"/>
      <c r="CL459" s="9"/>
      <c r="CM459" s="9"/>
      <c r="CN459" s="9"/>
      <c r="CO459" s="9"/>
      <c r="CP459" s="9"/>
      <c r="CQ459" s="9"/>
      <c r="CR459" s="9"/>
      <c r="CS459" s="9"/>
      <c r="CT459" s="9"/>
      <c r="CU459" s="9"/>
      <c r="CV459" s="9"/>
      <c r="CW459" s="9"/>
      <c r="CX459" s="9"/>
      <c r="CY459" s="9"/>
      <c r="CZ459" s="9"/>
      <c r="DA459" s="9"/>
      <c r="DB459" s="9"/>
      <c r="DC459" s="9"/>
      <c r="DD459" s="9"/>
      <c r="DE459" s="9"/>
      <c r="DF459" s="9"/>
      <c r="DG459" s="9"/>
      <c r="DH459" s="9"/>
      <c r="DI459" s="9"/>
      <c r="DJ459" s="9"/>
      <c r="DK459" s="9"/>
      <c r="DL459" s="9"/>
      <c r="DM459" s="9"/>
      <c r="DN459" s="9"/>
      <c r="DO459" s="9"/>
      <c r="DP459" s="9"/>
      <c r="DQ459" s="9"/>
      <c r="DR459" s="9"/>
      <c r="DS459" s="9"/>
      <c r="DT459" s="9"/>
      <c r="DU459" s="9"/>
      <c r="DV459" s="9"/>
      <c r="DW459" s="9"/>
      <c r="DX459" s="9"/>
      <c r="DY459" s="9"/>
      <c r="DZ459" s="9"/>
      <c r="EA459" s="9"/>
      <c r="EB459" s="9"/>
      <c r="EC459" s="9"/>
      <c r="ED459" s="9"/>
      <c r="EE459" s="9"/>
      <c r="EF459" s="9"/>
      <c r="EG459" s="9"/>
      <c r="EH459" s="9"/>
      <c r="EI459" s="9"/>
      <c r="EJ459" s="9"/>
      <c r="EK459" s="9"/>
      <c r="EL459" s="9"/>
      <c r="EM459" s="9"/>
      <c r="EN459" s="9"/>
      <c r="EO459" s="9"/>
      <c r="EP459" s="9"/>
      <c r="EQ459" s="9"/>
      <c r="ER459" s="9"/>
      <c r="ES459" s="9"/>
      <c r="ET459" s="9"/>
      <c r="EU459" s="9"/>
      <c r="EV459" s="9"/>
      <c r="EW459" s="9"/>
      <c r="EX459" s="9"/>
      <c r="EY459" s="9"/>
      <c r="EZ459" s="9"/>
      <c r="FA459" s="9"/>
      <c r="FB459" s="9"/>
      <c r="FC459" s="9"/>
      <c r="FD459" s="9"/>
      <c r="FE459" s="9"/>
      <c r="FF459" s="9"/>
      <c r="FG459" s="9"/>
      <c r="FH459" s="9"/>
      <c r="FI459" s="9"/>
      <c r="FJ459" s="9"/>
      <c r="FK459" s="9"/>
      <c r="FL459" s="9"/>
      <c r="FM459" s="9"/>
      <c r="FN459" s="9"/>
      <c r="FO459" s="9"/>
      <c r="FP459" s="9"/>
      <c r="FQ459" s="9"/>
      <c r="FR459" s="9"/>
      <c r="FS459" s="9"/>
      <c r="FT459" s="9"/>
      <c r="FU459" s="9"/>
      <c r="FV459" s="9"/>
      <c r="FW459" s="9"/>
      <c r="FX459" s="9"/>
      <c r="FY459" s="9"/>
      <c r="FZ459" s="9"/>
      <c r="GA459" s="9"/>
      <c r="GB459" s="9"/>
      <c r="GC459" s="9"/>
      <c r="GD459" s="9"/>
      <c r="GE459" s="9"/>
      <c r="GF459" s="9"/>
      <c r="GG459" s="9"/>
      <c r="GH459" s="9"/>
      <c r="GI459" s="9"/>
      <c r="GJ459" s="9"/>
      <c r="GK459" s="9"/>
      <c r="GL459" s="9"/>
      <c r="GM459" s="9"/>
      <c r="GN459" s="9"/>
      <c r="GO459" s="9"/>
      <c r="GP459" s="9"/>
      <c r="GQ459" s="9"/>
      <c r="GR459" s="9"/>
      <c r="GS459" s="9"/>
      <c r="GT459" s="9"/>
      <c r="GU459" s="9"/>
      <c r="GV459" s="9"/>
      <c r="GW459" s="9"/>
      <c r="GX459" s="9"/>
      <c r="GY459" s="9"/>
      <c r="GZ459" s="9"/>
      <c r="HA459" s="9"/>
      <c r="HB459" s="9"/>
      <c r="HC459" s="9"/>
      <c r="HD459" s="9"/>
      <c r="HE459" s="9"/>
      <c r="HF459" s="9"/>
      <c r="HG459" s="9"/>
      <c r="HH459" s="9"/>
      <c r="HI459" s="9"/>
      <c r="HJ459" s="9"/>
      <c r="HK459" s="9"/>
      <c r="HL459" s="9"/>
      <c r="HM459" s="9"/>
      <c r="HN459" s="9"/>
      <c r="HO459" s="9"/>
      <c r="HP459" s="9"/>
      <c r="HQ459" s="9"/>
      <c r="HR459" s="9"/>
      <c r="HS459" s="9"/>
      <c r="HT459" s="9"/>
      <c r="HU459" s="9"/>
      <c r="HV459" s="9"/>
      <c r="HW459" s="9"/>
      <c r="HX459" s="9"/>
      <c r="HY459" s="9"/>
      <c r="HZ459" s="9"/>
      <c r="IA459" s="9"/>
      <c r="IB459" s="9"/>
      <c r="IC459" s="9"/>
      <c r="ID459" s="9"/>
      <c r="IE459" s="9"/>
      <c r="IF459" s="9"/>
      <c r="IG459" s="9"/>
      <c r="IH459" s="9"/>
      <c r="II459" s="9"/>
      <c r="IJ459" s="9"/>
      <c r="IK459" s="9"/>
      <c r="IL459" s="9"/>
      <c r="IM459" s="9"/>
      <c r="IN459" s="9"/>
      <c r="IO459" s="9"/>
      <c r="IP459" s="9"/>
      <c r="IQ459" s="9"/>
    </row>
    <row r="460" s="8" customFormat="1" ht="14.65" customHeight="1" spans="1:251">
      <c r="A460" s="14" t="s">
        <v>786</v>
      </c>
      <c r="B460" s="15">
        <v>137</v>
      </c>
      <c r="C460" s="15" t="s">
        <v>798</v>
      </c>
      <c r="D460" s="15">
        <v>2310020220</v>
      </c>
      <c r="E460" s="14" t="s">
        <v>799</v>
      </c>
      <c r="F460" s="14" t="s">
        <v>107</v>
      </c>
      <c r="G460" s="15" t="s">
        <v>800</v>
      </c>
      <c r="H460" s="15">
        <v>12</v>
      </c>
      <c r="I460" s="15">
        <v>0.5</v>
      </c>
      <c r="J460" s="14" t="s">
        <v>46</v>
      </c>
      <c r="K460" s="14">
        <v>2</v>
      </c>
      <c r="L460" s="15">
        <f t="shared" si="9"/>
        <v>7</v>
      </c>
      <c r="M460" s="15"/>
      <c r="N460" s="5"/>
      <c r="O460" s="5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9"/>
      <c r="BP460" s="9"/>
      <c r="BQ460" s="9"/>
      <c r="BR460" s="9"/>
      <c r="BS460" s="9"/>
      <c r="BT460" s="9"/>
      <c r="BU460" s="9"/>
      <c r="BV460" s="9"/>
      <c r="BW460" s="9"/>
      <c r="BX460" s="9"/>
      <c r="BY460" s="9"/>
      <c r="BZ460" s="9"/>
      <c r="CA460" s="9"/>
      <c r="CB460" s="9"/>
      <c r="CC460" s="9"/>
      <c r="CD460" s="9"/>
      <c r="CE460" s="9"/>
      <c r="CF460" s="9"/>
      <c r="CG460" s="9"/>
      <c r="CH460" s="9"/>
      <c r="CI460" s="9"/>
      <c r="CJ460" s="9"/>
      <c r="CK460" s="9"/>
      <c r="CL460" s="9"/>
      <c r="CM460" s="9"/>
      <c r="CN460" s="9"/>
      <c r="CO460" s="9"/>
      <c r="CP460" s="9"/>
      <c r="CQ460" s="9"/>
      <c r="CR460" s="9"/>
      <c r="CS460" s="9"/>
      <c r="CT460" s="9"/>
      <c r="CU460" s="9"/>
      <c r="CV460" s="9"/>
      <c r="CW460" s="9"/>
      <c r="CX460" s="9"/>
      <c r="CY460" s="9"/>
      <c r="CZ460" s="9"/>
      <c r="DA460" s="9"/>
      <c r="DB460" s="9"/>
      <c r="DC460" s="9"/>
      <c r="DD460" s="9"/>
      <c r="DE460" s="9"/>
      <c r="DF460" s="9"/>
      <c r="DG460" s="9"/>
      <c r="DH460" s="9"/>
      <c r="DI460" s="9"/>
      <c r="DJ460" s="9"/>
      <c r="DK460" s="9"/>
      <c r="DL460" s="9"/>
      <c r="DM460" s="9"/>
      <c r="DN460" s="9"/>
      <c r="DO460" s="9"/>
      <c r="DP460" s="9"/>
      <c r="DQ460" s="9"/>
      <c r="DR460" s="9"/>
      <c r="DS460" s="9"/>
      <c r="DT460" s="9"/>
      <c r="DU460" s="9"/>
      <c r="DV460" s="9"/>
      <c r="DW460" s="9"/>
      <c r="DX460" s="9"/>
      <c r="DY460" s="9"/>
      <c r="DZ460" s="9"/>
      <c r="EA460" s="9"/>
      <c r="EB460" s="9"/>
      <c r="EC460" s="9"/>
      <c r="ED460" s="9"/>
      <c r="EE460" s="9"/>
      <c r="EF460" s="9"/>
      <c r="EG460" s="9"/>
      <c r="EH460" s="9"/>
      <c r="EI460" s="9"/>
      <c r="EJ460" s="9"/>
      <c r="EK460" s="9"/>
      <c r="EL460" s="9"/>
      <c r="EM460" s="9"/>
      <c r="EN460" s="9"/>
      <c r="EO460" s="9"/>
      <c r="EP460" s="9"/>
      <c r="EQ460" s="9"/>
      <c r="ER460" s="9"/>
      <c r="ES460" s="9"/>
      <c r="ET460" s="9"/>
      <c r="EU460" s="9"/>
      <c r="EV460" s="9"/>
      <c r="EW460" s="9"/>
      <c r="EX460" s="9"/>
      <c r="EY460" s="9"/>
      <c r="EZ460" s="9"/>
      <c r="FA460" s="9"/>
      <c r="FB460" s="9"/>
      <c r="FC460" s="9"/>
      <c r="FD460" s="9"/>
      <c r="FE460" s="9"/>
      <c r="FF460" s="9"/>
      <c r="FG460" s="9"/>
      <c r="FH460" s="9"/>
      <c r="FI460" s="9"/>
      <c r="FJ460" s="9"/>
      <c r="FK460" s="9"/>
      <c r="FL460" s="9"/>
      <c r="FM460" s="9"/>
      <c r="FN460" s="9"/>
      <c r="FO460" s="9"/>
      <c r="FP460" s="9"/>
      <c r="FQ460" s="9"/>
      <c r="FR460" s="9"/>
      <c r="FS460" s="9"/>
      <c r="FT460" s="9"/>
      <c r="FU460" s="9"/>
      <c r="FV460" s="9"/>
      <c r="FW460" s="9"/>
      <c r="FX460" s="9"/>
      <c r="FY460" s="9"/>
      <c r="FZ460" s="9"/>
      <c r="GA460" s="9"/>
      <c r="GB460" s="9"/>
      <c r="GC460" s="9"/>
      <c r="GD460" s="9"/>
      <c r="GE460" s="9"/>
      <c r="GF460" s="9"/>
      <c r="GG460" s="9"/>
      <c r="GH460" s="9"/>
      <c r="GI460" s="9"/>
      <c r="GJ460" s="9"/>
      <c r="GK460" s="9"/>
      <c r="GL460" s="9"/>
      <c r="GM460" s="9"/>
      <c r="GN460" s="9"/>
      <c r="GO460" s="9"/>
      <c r="GP460" s="9"/>
      <c r="GQ460" s="9"/>
      <c r="GR460" s="9"/>
      <c r="GS460" s="9"/>
      <c r="GT460" s="9"/>
      <c r="GU460" s="9"/>
      <c r="GV460" s="9"/>
      <c r="GW460" s="9"/>
      <c r="GX460" s="9"/>
      <c r="GY460" s="9"/>
      <c r="GZ460" s="9"/>
      <c r="HA460" s="9"/>
      <c r="HB460" s="9"/>
      <c r="HC460" s="9"/>
      <c r="HD460" s="9"/>
      <c r="HE460" s="9"/>
      <c r="HF460" s="9"/>
      <c r="HG460" s="9"/>
      <c r="HH460" s="9"/>
      <c r="HI460" s="9"/>
      <c r="HJ460" s="9"/>
      <c r="HK460" s="9"/>
      <c r="HL460" s="9"/>
      <c r="HM460" s="9"/>
      <c r="HN460" s="9"/>
      <c r="HO460" s="9"/>
      <c r="HP460" s="9"/>
      <c r="HQ460" s="9"/>
      <c r="HR460" s="9"/>
      <c r="HS460" s="9"/>
      <c r="HT460" s="9"/>
      <c r="HU460" s="9"/>
      <c r="HV460" s="9"/>
      <c r="HW460" s="9"/>
      <c r="HX460" s="9"/>
      <c r="HY460" s="9"/>
      <c r="HZ460" s="9"/>
      <c r="IA460" s="9"/>
      <c r="IB460" s="9"/>
      <c r="IC460" s="9"/>
      <c r="ID460" s="9"/>
      <c r="IE460" s="9"/>
      <c r="IF460" s="9"/>
      <c r="IG460" s="9"/>
      <c r="IH460" s="9"/>
      <c r="II460" s="9"/>
      <c r="IJ460" s="9"/>
      <c r="IK460" s="9"/>
      <c r="IL460" s="9"/>
      <c r="IM460" s="9"/>
      <c r="IN460" s="9"/>
      <c r="IO460" s="9"/>
      <c r="IP460" s="9"/>
      <c r="IQ460" s="9"/>
    </row>
    <row r="461" s="8" customFormat="1" ht="14.65" customHeight="1" spans="1:251">
      <c r="A461" s="14" t="s">
        <v>786</v>
      </c>
      <c r="B461" s="15">
        <v>138</v>
      </c>
      <c r="C461" s="15" t="s">
        <v>801</v>
      </c>
      <c r="D461" s="15">
        <v>2320100620</v>
      </c>
      <c r="E461" s="14" t="s">
        <v>87</v>
      </c>
      <c r="F461" s="14" t="s">
        <v>53</v>
      </c>
      <c r="G461" s="15" t="s">
        <v>800</v>
      </c>
      <c r="H461" s="15">
        <v>12</v>
      </c>
      <c r="I461" s="15">
        <v>0.5</v>
      </c>
      <c r="J461" s="14" t="s">
        <v>46</v>
      </c>
      <c r="K461" s="14">
        <v>2</v>
      </c>
      <c r="L461" s="15">
        <f t="shared" si="9"/>
        <v>7</v>
      </c>
      <c r="M461" s="15"/>
      <c r="N461" s="5"/>
      <c r="O461" s="5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9"/>
      <c r="BP461" s="9"/>
      <c r="BQ461" s="9"/>
      <c r="BR461" s="9"/>
      <c r="BS461" s="9"/>
      <c r="BT461" s="9"/>
      <c r="BU461" s="9"/>
      <c r="BV461" s="9"/>
      <c r="BW461" s="9"/>
      <c r="BX461" s="9"/>
      <c r="BY461" s="9"/>
      <c r="BZ461" s="9"/>
      <c r="CA461" s="9"/>
      <c r="CB461" s="9"/>
      <c r="CC461" s="9"/>
      <c r="CD461" s="9"/>
      <c r="CE461" s="9"/>
      <c r="CF461" s="9"/>
      <c r="CG461" s="9"/>
      <c r="CH461" s="9"/>
      <c r="CI461" s="9"/>
      <c r="CJ461" s="9"/>
      <c r="CK461" s="9"/>
      <c r="CL461" s="9"/>
      <c r="CM461" s="9"/>
      <c r="CN461" s="9"/>
      <c r="CO461" s="9"/>
      <c r="CP461" s="9"/>
      <c r="CQ461" s="9"/>
      <c r="CR461" s="9"/>
      <c r="CS461" s="9"/>
      <c r="CT461" s="9"/>
      <c r="CU461" s="9"/>
      <c r="CV461" s="9"/>
      <c r="CW461" s="9"/>
      <c r="CX461" s="9"/>
      <c r="CY461" s="9"/>
      <c r="CZ461" s="9"/>
      <c r="DA461" s="9"/>
      <c r="DB461" s="9"/>
      <c r="DC461" s="9"/>
      <c r="DD461" s="9"/>
      <c r="DE461" s="9"/>
      <c r="DF461" s="9"/>
      <c r="DG461" s="9"/>
      <c r="DH461" s="9"/>
      <c r="DI461" s="9"/>
      <c r="DJ461" s="9"/>
      <c r="DK461" s="9"/>
      <c r="DL461" s="9"/>
      <c r="DM461" s="9"/>
      <c r="DN461" s="9"/>
      <c r="DO461" s="9"/>
      <c r="DP461" s="9"/>
      <c r="DQ461" s="9"/>
      <c r="DR461" s="9"/>
      <c r="DS461" s="9"/>
      <c r="DT461" s="9"/>
      <c r="DU461" s="9"/>
      <c r="DV461" s="9"/>
      <c r="DW461" s="9"/>
      <c r="DX461" s="9"/>
      <c r="DY461" s="9"/>
      <c r="DZ461" s="9"/>
      <c r="EA461" s="9"/>
      <c r="EB461" s="9"/>
      <c r="EC461" s="9"/>
      <c r="ED461" s="9"/>
      <c r="EE461" s="9"/>
      <c r="EF461" s="9"/>
      <c r="EG461" s="9"/>
      <c r="EH461" s="9"/>
      <c r="EI461" s="9"/>
      <c r="EJ461" s="9"/>
      <c r="EK461" s="9"/>
      <c r="EL461" s="9"/>
      <c r="EM461" s="9"/>
      <c r="EN461" s="9"/>
      <c r="EO461" s="9"/>
      <c r="EP461" s="9"/>
      <c r="EQ461" s="9"/>
      <c r="ER461" s="9"/>
      <c r="ES461" s="9"/>
      <c r="ET461" s="9"/>
      <c r="EU461" s="9"/>
      <c r="EV461" s="9"/>
      <c r="EW461" s="9"/>
      <c r="EX461" s="9"/>
      <c r="EY461" s="9"/>
      <c r="EZ461" s="9"/>
      <c r="FA461" s="9"/>
      <c r="FB461" s="9"/>
      <c r="FC461" s="9"/>
      <c r="FD461" s="9"/>
      <c r="FE461" s="9"/>
      <c r="FF461" s="9"/>
      <c r="FG461" s="9"/>
      <c r="FH461" s="9"/>
      <c r="FI461" s="9"/>
      <c r="FJ461" s="9"/>
      <c r="FK461" s="9"/>
      <c r="FL461" s="9"/>
      <c r="FM461" s="9"/>
      <c r="FN461" s="9"/>
      <c r="FO461" s="9"/>
      <c r="FP461" s="9"/>
      <c r="FQ461" s="9"/>
      <c r="FR461" s="9"/>
      <c r="FS461" s="9"/>
      <c r="FT461" s="9"/>
      <c r="FU461" s="9"/>
      <c r="FV461" s="9"/>
      <c r="FW461" s="9"/>
      <c r="FX461" s="9"/>
      <c r="FY461" s="9"/>
      <c r="FZ461" s="9"/>
      <c r="GA461" s="9"/>
      <c r="GB461" s="9"/>
      <c r="GC461" s="9"/>
      <c r="GD461" s="9"/>
      <c r="GE461" s="9"/>
      <c r="GF461" s="9"/>
      <c r="GG461" s="9"/>
      <c r="GH461" s="9"/>
      <c r="GI461" s="9"/>
      <c r="GJ461" s="9"/>
      <c r="GK461" s="9"/>
      <c r="GL461" s="9"/>
      <c r="GM461" s="9"/>
      <c r="GN461" s="9"/>
      <c r="GO461" s="9"/>
      <c r="GP461" s="9"/>
      <c r="GQ461" s="9"/>
      <c r="GR461" s="9"/>
      <c r="GS461" s="9"/>
      <c r="GT461" s="9"/>
      <c r="GU461" s="9"/>
      <c r="GV461" s="9"/>
      <c r="GW461" s="9"/>
      <c r="GX461" s="9"/>
      <c r="GY461" s="9"/>
      <c r="GZ461" s="9"/>
      <c r="HA461" s="9"/>
      <c r="HB461" s="9"/>
      <c r="HC461" s="9"/>
      <c r="HD461" s="9"/>
      <c r="HE461" s="9"/>
      <c r="HF461" s="9"/>
      <c r="HG461" s="9"/>
      <c r="HH461" s="9"/>
      <c r="HI461" s="9"/>
      <c r="HJ461" s="9"/>
      <c r="HK461" s="9"/>
      <c r="HL461" s="9"/>
      <c r="HM461" s="9"/>
      <c r="HN461" s="9"/>
      <c r="HO461" s="9"/>
      <c r="HP461" s="9"/>
      <c r="HQ461" s="9"/>
      <c r="HR461" s="9"/>
      <c r="HS461" s="9"/>
      <c r="HT461" s="9"/>
      <c r="HU461" s="9"/>
      <c r="HV461" s="9"/>
      <c r="HW461" s="9"/>
      <c r="HX461" s="9"/>
      <c r="HY461" s="9"/>
      <c r="HZ461" s="9"/>
      <c r="IA461" s="9"/>
      <c r="IB461" s="9"/>
      <c r="IC461" s="9"/>
      <c r="ID461" s="9"/>
      <c r="IE461" s="9"/>
      <c r="IF461" s="9"/>
      <c r="IG461" s="9"/>
      <c r="IH461" s="9"/>
      <c r="II461" s="9"/>
      <c r="IJ461" s="9"/>
      <c r="IK461" s="9"/>
      <c r="IL461" s="9"/>
      <c r="IM461" s="9"/>
      <c r="IN461" s="9"/>
      <c r="IO461" s="9"/>
      <c r="IP461" s="9"/>
      <c r="IQ461" s="9"/>
    </row>
    <row r="462" s="8" customFormat="1" ht="14.65" customHeight="1" spans="1:251">
      <c r="A462" s="14" t="s">
        <v>802</v>
      </c>
      <c r="B462" s="15">
        <v>139</v>
      </c>
      <c r="C462" s="15" t="s">
        <v>803</v>
      </c>
      <c r="D462" s="15">
        <v>2206070622</v>
      </c>
      <c r="E462" s="14" t="s">
        <v>732</v>
      </c>
      <c r="F462" s="14" t="s">
        <v>83</v>
      </c>
      <c r="G462" s="15" t="s">
        <v>624</v>
      </c>
      <c r="H462" s="15">
        <v>15</v>
      </c>
      <c r="I462" s="15">
        <v>0.5</v>
      </c>
      <c r="J462" s="14" t="s">
        <v>20</v>
      </c>
      <c r="K462" s="14">
        <v>8</v>
      </c>
      <c r="L462" s="15">
        <f t="shared" si="9"/>
        <v>11.5</v>
      </c>
      <c r="M462" s="15"/>
      <c r="N462" s="5"/>
      <c r="O462" s="5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  <c r="BO462" s="9"/>
      <c r="BP462" s="9"/>
      <c r="BQ462" s="9"/>
      <c r="BR462" s="9"/>
      <c r="BS462" s="9"/>
      <c r="BT462" s="9"/>
      <c r="BU462" s="9"/>
      <c r="BV462" s="9"/>
      <c r="BW462" s="9"/>
      <c r="BX462" s="9"/>
      <c r="BY462" s="9"/>
      <c r="BZ462" s="9"/>
      <c r="CA462" s="9"/>
      <c r="CB462" s="9"/>
      <c r="CC462" s="9"/>
      <c r="CD462" s="9"/>
      <c r="CE462" s="9"/>
      <c r="CF462" s="9"/>
      <c r="CG462" s="9"/>
      <c r="CH462" s="9"/>
      <c r="CI462" s="9"/>
      <c r="CJ462" s="9"/>
      <c r="CK462" s="9"/>
      <c r="CL462" s="9"/>
      <c r="CM462" s="9"/>
      <c r="CN462" s="9"/>
      <c r="CO462" s="9"/>
      <c r="CP462" s="9"/>
      <c r="CQ462" s="9"/>
      <c r="CR462" s="9"/>
      <c r="CS462" s="9"/>
      <c r="CT462" s="9"/>
      <c r="CU462" s="9"/>
      <c r="CV462" s="9"/>
      <c r="CW462" s="9"/>
      <c r="CX462" s="9"/>
      <c r="CY462" s="9"/>
      <c r="CZ462" s="9"/>
      <c r="DA462" s="9"/>
      <c r="DB462" s="9"/>
      <c r="DC462" s="9"/>
      <c r="DD462" s="9"/>
      <c r="DE462" s="9"/>
      <c r="DF462" s="9"/>
      <c r="DG462" s="9"/>
      <c r="DH462" s="9"/>
      <c r="DI462" s="9"/>
      <c r="DJ462" s="9"/>
      <c r="DK462" s="9"/>
      <c r="DL462" s="9"/>
      <c r="DM462" s="9"/>
      <c r="DN462" s="9"/>
      <c r="DO462" s="9"/>
      <c r="DP462" s="9"/>
      <c r="DQ462" s="9"/>
      <c r="DR462" s="9"/>
      <c r="DS462" s="9"/>
      <c r="DT462" s="9"/>
      <c r="DU462" s="9"/>
      <c r="DV462" s="9"/>
      <c r="DW462" s="9"/>
      <c r="DX462" s="9"/>
      <c r="DY462" s="9"/>
      <c r="DZ462" s="9"/>
      <c r="EA462" s="9"/>
      <c r="EB462" s="9"/>
      <c r="EC462" s="9"/>
      <c r="ED462" s="9"/>
      <c r="EE462" s="9"/>
      <c r="EF462" s="9"/>
      <c r="EG462" s="9"/>
      <c r="EH462" s="9"/>
      <c r="EI462" s="9"/>
      <c r="EJ462" s="9"/>
      <c r="EK462" s="9"/>
      <c r="EL462" s="9"/>
      <c r="EM462" s="9"/>
      <c r="EN462" s="9"/>
      <c r="EO462" s="9"/>
      <c r="EP462" s="9"/>
      <c r="EQ462" s="9"/>
      <c r="ER462" s="9"/>
      <c r="ES462" s="9"/>
      <c r="ET462" s="9"/>
      <c r="EU462" s="9"/>
      <c r="EV462" s="9"/>
      <c r="EW462" s="9"/>
      <c r="EX462" s="9"/>
      <c r="EY462" s="9"/>
      <c r="EZ462" s="9"/>
      <c r="FA462" s="9"/>
      <c r="FB462" s="9"/>
      <c r="FC462" s="9"/>
      <c r="FD462" s="9"/>
      <c r="FE462" s="9"/>
      <c r="FF462" s="9"/>
      <c r="FG462" s="9"/>
      <c r="FH462" s="9"/>
      <c r="FI462" s="9"/>
      <c r="FJ462" s="9"/>
      <c r="FK462" s="9"/>
      <c r="FL462" s="9"/>
      <c r="FM462" s="9"/>
      <c r="FN462" s="9"/>
      <c r="FO462" s="9"/>
      <c r="FP462" s="9"/>
      <c r="FQ462" s="9"/>
      <c r="FR462" s="9"/>
      <c r="FS462" s="9"/>
      <c r="FT462" s="9"/>
      <c r="FU462" s="9"/>
      <c r="FV462" s="9"/>
      <c r="FW462" s="9"/>
      <c r="FX462" s="9"/>
      <c r="FY462" s="9"/>
      <c r="FZ462" s="9"/>
      <c r="GA462" s="9"/>
      <c r="GB462" s="9"/>
      <c r="GC462" s="9"/>
      <c r="GD462" s="9"/>
      <c r="GE462" s="9"/>
      <c r="GF462" s="9"/>
      <c r="GG462" s="9"/>
      <c r="GH462" s="9"/>
      <c r="GI462" s="9"/>
      <c r="GJ462" s="9"/>
      <c r="GK462" s="9"/>
      <c r="GL462" s="9"/>
      <c r="GM462" s="9"/>
      <c r="GN462" s="9"/>
      <c r="GO462" s="9"/>
      <c r="GP462" s="9"/>
      <c r="GQ462" s="9"/>
      <c r="GR462" s="9"/>
      <c r="GS462" s="9"/>
      <c r="GT462" s="9"/>
      <c r="GU462" s="9"/>
      <c r="GV462" s="9"/>
      <c r="GW462" s="9"/>
      <c r="GX462" s="9"/>
      <c r="GY462" s="9"/>
      <c r="GZ462" s="9"/>
      <c r="HA462" s="9"/>
      <c r="HB462" s="9"/>
      <c r="HC462" s="9"/>
      <c r="HD462" s="9"/>
      <c r="HE462" s="9"/>
      <c r="HF462" s="9"/>
      <c r="HG462" s="9"/>
      <c r="HH462" s="9"/>
      <c r="HI462" s="9"/>
      <c r="HJ462" s="9"/>
      <c r="HK462" s="9"/>
      <c r="HL462" s="9"/>
      <c r="HM462" s="9"/>
      <c r="HN462" s="9"/>
      <c r="HO462" s="9"/>
      <c r="HP462" s="9"/>
      <c r="HQ462" s="9"/>
      <c r="HR462" s="9"/>
      <c r="HS462" s="9"/>
      <c r="HT462" s="9"/>
      <c r="HU462" s="9"/>
      <c r="HV462" s="9"/>
      <c r="HW462" s="9"/>
      <c r="HX462" s="9"/>
      <c r="HY462" s="9"/>
      <c r="HZ462" s="9"/>
      <c r="IA462" s="9"/>
      <c r="IB462" s="9"/>
      <c r="IC462" s="9"/>
      <c r="ID462" s="9"/>
      <c r="IE462" s="9"/>
      <c r="IF462" s="9"/>
      <c r="IG462" s="9"/>
      <c r="IH462" s="9"/>
      <c r="II462" s="9"/>
      <c r="IJ462" s="9"/>
      <c r="IK462" s="9"/>
      <c r="IL462" s="9"/>
      <c r="IM462" s="9"/>
      <c r="IN462" s="9"/>
      <c r="IO462" s="9"/>
      <c r="IP462" s="9"/>
      <c r="IQ462" s="9"/>
    </row>
    <row r="463" s="8" customFormat="1" ht="14.65" customHeight="1" spans="1:251">
      <c r="A463" s="14" t="s">
        <v>802</v>
      </c>
      <c r="B463" s="15">
        <v>140</v>
      </c>
      <c r="C463" s="15" t="s">
        <v>804</v>
      </c>
      <c r="D463" s="15">
        <v>2306070507</v>
      </c>
      <c r="E463" s="14" t="s">
        <v>441</v>
      </c>
      <c r="F463" s="14" t="s">
        <v>83</v>
      </c>
      <c r="G463" s="15" t="s">
        <v>626</v>
      </c>
      <c r="H463" s="15">
        <v>15</v>
      </c>
      <c r="I463" s="15">
        <v>0.5</v>
      </c>
      <c r="J463" s="14" t="s">
        <v>46</v>
      </c>
      <c r="K463" s="14">
        <v>2</v>
      </c>
      <c r="L463" s="15">
        <f t="shared" si="9"/>
        <v>8.5</v>
      </c>
      <c r="M463" s="15"/>
      <c r="N463" s="5"/>
      <c r="O463" s="5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  <c r="BO463" s="9"/>
      <c r="BP463" s="9"/>
      <c r="BQ463" s="9"/>
      <c r="BR463" s="9"/>
      <c r="BS463" s="9"/>
      <c r="BT463" s="9"/>
      <c r="BU463" s="9"/>
      <c r="BV463" s="9"/>
      <c r="BW463" s="9"/>
      <c r="BX463" s="9"/>
      <c r="BY463" s="9"/>
      <c r="BZ463" s="9"/>
      <c r="CA463" s="9"/>
      <c r="CB463" s="9"/>
      <c r="CC463" s="9"/>
      <c r="CD463" s="9"/>
      <c r="CE463" s="9"/>
      <c r="CF463" s="9"/>
      <c r="CG463" s="9"/>
      <c r="CH463" s="9"/>
      <c r="CI463" s="9"/>
      <c r="CJ463" s="9"/>
      <c r="CK463" s="9"/>
      <c r="CL463" s="9"/>
      <c r="CM463" s="9"/>
      <c r="CN463" s="9"/>
      <c r="CO463" s="9"/>
      <c r="CP463" s="9"/>
      <c r="CQ463" s="9"/>
      <c r="CR463" s="9"/>
      <c r="CS463" s="9"/>
      <c r="CT463" s="9"/>
      <c r="CU463" s="9"/>
      <c r="CV463" s="9"/>
      <c r="CW463" s="9"/>
      <c r="CX463" s="9"/>
      <c r="CY463" s="9"/>
      <c r="CZ463" s="9"/>
      <c r="DA463" s="9"/>
      <c r="DB463" s="9"/>
      <c r="DC463" s="9"/>
      <c r="DD463" s="9"/>
      <c r="DE463" s="9"/>
      <c r="DF463" s="9"/>
      <c r="DG463" s="9"/>
      <c r="DH463" s="9"/>
      <c r="DI463" s="9"/>
      <c r="DJ463" s="9"/>
      <c r="DK463" s="9"/>
      <c r="DL463" s="9"/>
      <c r="DM463" s="9"/>
      <c r="DN463" s="9"/>
      <c r="DO463" s="9"/>
      <c r="DP463" s="9"/>
      <c r="DQ463" s="9"/>
      <c r="DR463" s="9"/>
      <c r="DS463" s="9"/>
      <c r="DT463" s="9"/>
      <c r="DU463" s="9"/>
      <c r="DV463" s="9"/>
      <c r="DW463" s="9"/>
      <c r="DX463" s="9"/>
      <c r="DY463" s="9"/>
      <c r="DZ463" s="9"/>
      <c r="EA463" s="9"/>
      <c r="EB463" s="9"/>
      <c r="EC463" s="9"/>
      <c r="ED463" s="9"/>
      <c r="EE463" s="9"/>
      <c r="EF463" s="9"/>
      <c r="EG463" s="9"/>
      <c r="EH463" s="9"/>
      <c r="EI463" s="9"/>
      <c r="EJ463" s="9"/>
      <c r="EK463" s="9"/>
      <c r="EL463" s="9"/>
      <c r="EM463" s="9"/>
      <c r="EN463" s="9"/>
      <c r="EO463" s="9"/>
      <c r="EP463" s="9"/>
      <c r="EQ463" s="9"/>
      <c r="ER463" s="9"/>
      <c r="ES463" s="9"/>
      <c r="ET463" s="9"/>
      <c r="EU463" s="9"/>
      <c r="EV463" s="9"/>
      <c r="EW463" s="9"/>
      <c r="EX463" s="9"/>
      <c r="EY463" s="9"/>
      <c r="EZ463" s="9"/>
      <c r="FA463" s="9"/>
      <c r="FB463" s="9"/>
      <c r="FC463" s="9"/>
      <c r="FD463" s="9"/>
      <c r="FE463" s="9"/>
      <c r="FF463" s="9"/>
      <c r="FG463" s="9"/>
      <c r="FH463" s="9"/>
      <c r="FI463" s="9"/>
      <c r="FJ463" s="9"/>
      <c r="FK463" s="9"/>
      <c r="FL463" s="9"/>
      <c r="FM463" s="9"/>
      <c r="FN463" s="9"/>
      <c r="FO463" s="9"/>
      <c r="FP463" s="9"/>
      <c r="FQ463" s="9"/>
      <c r="FR463" s="9"/>
      <c r="FS463" s="9"/>
      <c r="FT463" s="9"/>
      <c r="FU463" s="9"/>
      <c r="FV463" s="9"/>
      <c r="FW463" s="9"/>
      <c r="FX463" s="9"/>
      <c r="FY463" s="9"/>
      <c r="FZ463" s="9"/>
      <c r="GA463" s="9"/>
      <c r="GB463" s="9"/>
      <c r="GC463" s="9"/>
      <c r="GD463" s="9"/>
      <c r="GE463" s="9"/>
      <c r="GF463" s="9"/>
      <c r="GG463" s="9"/>
      <c r="GH463" s="9"/>
      <c r="GI463" s="9"/>
      <c r="GJ463" s="9"/>
      <c r="GK463" s="9"/>
      <c r="GL463" s="9"/>
      <c r="GM463" s="9"/>
      <c r="GN463" s="9"/>
      <c r="GO463" s="9"/>
      <c r="GP463" s="9"/>
      <c r="GQ463" s="9"/>
      <c r="GR463" s="9"/>
      <c r="GS463" s="9"/>
      <c r="GT463" s="9"/>
      <c r="GU463" s="9"/>
      <c r="GV463" s="9"/>
      <c r="GW463" s="9"/>
      <c r="GX463" s="9"/>
      <c r="GY463" s="9"/>
      <c r="GZ463" s="9"/>
      <c r="HA463" s="9"/>
      <c r="HB463" s="9"/>
      <c r="HC463" s="9"/>
      <c r="HD463" s="9"/>
      <c r="HE463" s="9"/>
      <c r="HF463" s="9"/>
      <c r="HG463" s="9"/>
      <c r="HH463" s="9"/>
      <c r="HI463" s="9"/>
      <c r="HJ463" s="9"/>
      <c r="HK463" s="9"/>
      <c r="HL463" s="9"/>
      <c r="HM463" s="9"/>
      <c r="HN463" s="9"/>
      <c r="HO463" s="9"/>
      <c r="HP463" s="9"/>
      <c r="HQ463" s="9"/>
      <c r="HR463" s="9"/>
      <c r="HS463" s="9"/>
      <c r="HT463" s="9"/>
      <c r="HU463" s="9"/>
      <c r="HV463" s="9"/>
      <c r="HW463" s="9"/>
      <c r="HX463" s="9"/>
      <c r="HY463" s="9"/>
      <c r="HZ463" s="9"/>
      <c r="IA463" s="9"/>
      <c r="IB463" s="9"/>
      <c r="IC463" s="9"/>
      <c r="ID463" s="9"/>
      <c r="IE463" s="9"/>
      <c r="IF463" s="9"/>
      <c r="IG463" s="9"/>
      <c r="IH463" s="9"/>
      <c r="II463" s="9"/>
      <c r="IJ463" s="9"/>
      <c r="IK463" s="9"/>
      <c r="IL463" s="9"/>
      <c r="IM463" s="9"/>
      <c r="IN463" s="9"/>
      <c r="IO463" s="9"/>
      <c r="IP463" s="9"/>
      <c r="IQ463" s="9"/>
    </row>
    <row r="464" s="6" customFormat="1" ht="14.65" customHeight="1" spans="1:250">
      <c r="A464" s="27" t="s">
        <v>805</v>
      </c>
      <c r="B464" s="23">
        <v>1</v>
      </c>
      <c r="C464" s="23" t="s">
        <v>806</v>
      </c>
      <c r="D464" s="23">
        <v>2222020116</v>
      </c>
      <c r="E464" s="23" t="s">
        <v>807</v>
      </c>
      <c r="F464" s="23" t="s">
        <v>41</v>
      </c>
      <c r="G464" s="23" t="s">
        <v>808</v>
      </c>
      <c r="H464" s="23">
        <v>15</v>
      </c>
      <c r="I464" s="23">
        <v>0.5</v>
      </c>
      <c r="J464" s="27" t="s">
        <v>20</v>
      </c>
      <c r="K464" s="27">
        <v>8</v>
      </c>
      <c r="L464" s="15">
        <f t="shared" si="9"/>
        <v>11.5</v>
      </c>
      <c r="M464" s="23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  <c r="DB464" s="5"/>
      <c r="DC464" s="5"/>
      <c r="DD464" s="5"/>
      <c r="DE464" s="5"/>
      <c r="DF464" s="5"/>
      <c r="DG464" s="5"/>
      <c r="DH464" s="5"/>
      <c r="DI464" s="5"/>
      <c r="DJ464" s="5"/>
      <c r="DK464" s="5"/>
      <c r="DL464" s="5"/>
      <c r="DM464" s="5"/>
      <c r="DN464" s="5"/>
      <c r="DO464" s="5"/>
      <c r="DP464" s="5"/>
      <c r="DQ464" s="5"/>
      <c r="DR464" s="5"/>
      <c r="DS464" s="5"/>
      <c r="DT464" s="5"/>
      <c r="DU464" s="5"/>
      <c r="DV464" s="5"/>
      <c r="DW464" s="5"/>
      <c r="DX464" s="5"/>
      <c r="DY464" s="5"/>
      <c r="DZ464" s="5"/>
      <c r="EA464" s="5"/>
      <c r="EB464" s="5"/>
      <c r="EC464" s="5"/>
      <c r="ED464" s="5"/>
      <c r="EE464" s="5"/>
      <c r="EF464" s="5"/>
      <c r="EG464" s="5"/>
      <c r="EH464" s="5"/>
      <c r="EI464" s="5"/>
      <c r="EJ464" s="5"/>
      <c r="EK464" s="5"/>
      <c r="EL464" s="5"/>
      <c r="EM464" s="5"/>
      <c r="EN464" s="5"/>
      <c r="EO464" s="5"/>
      <c r="EP464" s="5"/>
      <c r="EQ464" s="5"/>
      <c r="ER464" s="5"/>
      <c r="ES464" s="5"/>
      <c r="ET464" s="5"/>
      <c r="EU464" s="5"/>
      <c r="EV464" s="5"/>
      <c r="EW464" s="5"/>
      <c r="EX464" s="5"/>
      <c r="EY464" s="5"/>
      <c r="EZ464" s="5"/>
      <c r="FA464" s="5"/>
      <c r="FB464" s="5"/>
      <c r="FC464" s="5"/>
      <c r="FD464" s="5"/>
      <c r="FE464" s="5"/>
      <c r="FF464" s="5"/>
      <c r="FG464" s="5"/>
      <c r="FH464" s="5"/>
      <c r="FI464" s="5"/>
      <c r="FJ464" s="5"/>
      <c r="FK464" s="5"/>
      <c r="FL464" s="5"/>
      <c r="FM464" s="5"/>
      <c r="FN464" s="5"/>
      <c r="FO464" s="5"/>
      <c r="FP464" s="5"/>
      <c r="FQ464" s="5"/>
      <c r="FR464" s="5"/>
      <c r="FS464" s="5"/>
      <c r="FT464" s="5"/>
      <c r="FU464" s="5"/>
      <c r="FV464" s="5"/>
      <c r="FW464" s="5"/>
      <c r="FX464" s="5"/>
      <c r="FY464" s="5"/>
      <c r="FZ464" s="5"/>
      <c r="GA464" s="5"/>
      <c r="GB464" s="5"/>
      <c r="GC464" s="5"/>
      <c r="GD464" s="5"/>
      <c r="GE464" s="5"/>
      <c r="GF464" s="5"/>
      <c r="GG464" s="5"/>
      <c r="GH464" s="5"/>
      <c r="GI464" s="5"/>
      <c r="GJ464" s="5"/>
      <c r="GK464" s="5"/>
      <c r="GL464" s="5"/>
      <c r="GM464" s="5"/>
      <c r="GN464" s="5"/>
      <c r="GO464" s="5"/>
      <c r="GP464" s="5"/>
      <c r="GQ464" s="5"/>
      <c r="GR464" s="5"/>
      <c r="GS464" s="5"/>
      <c r="GT464" s="5"/>
      <c r="GU464" s="5"/>
      <c r="GV464" s="5"/>
      <c r="GW464" s="5"/>
      <c r="GX464" s="5"/>
      <c r="GY464" s="5"/>
      <c r="GZ464" s="5"/>
      <c r="HA464" s="5"/>
      <c r="HB464" s="5"/>
      <c r="HC464" s="5"/>
      <c r="HD464" s="5"/>
      <c r="HE464" s="5"/>
      <c r="HF464" s="5"/>
      <c r="HG464" s="5"/>
      <c r="HH464" s="5"/>
      <c r="HI464" s="5"/>
      <c r="HJ464" s="5"/>
      <c r="HK464" s="5"/>
      <c r="HL464" s="5"/>
      <c r="HM464" s="5"/>
      <c r="HN464" s="5"/>
      <c r="HO464" s="5"/>
      <c r="HP464" s="5"/>
      <c r="HQ464" s="5"/>
      <c r="HR464" s="5"/>
      <c r="HS464" s="5"/>
      <c r="HT464" s="5"/>
      <c r="HU464" s="5"/>
      <c r="HV464" s="5"/>
      <c r="HW464" s="5"/>
      <c r="HX464" s="5"/>
      <c r="HY464" s="5"/>
      <c r="HZ464" s="5"/>
      <c r="IA464" s="5"/>
      <c r="IB464" s="5"/>
      <c r="IC464" s="5"/>
      <c r="ID464" s="5"/>
      <c r="IE464" s="5"/>
      <c r="IF464" s="5"/>
      <c r="IG464" s="5"/>
      <c r="IH464" s="5"/>
      <c r="II464" s="5"/>
      <c r="IJ464" s="5"/>
      <c r="IK464" s="5"/>
      <c r="IL464" s="5"/>
      <c r="IM464" s="5"/>
      <c r="IN464" s="5"/>
      <c r="IO464" s="5"/>
      <c r="IP464" s="5"/>
    </row>
    <row r="465" s="6" customFormat="1" ht="14.65" customHeight="1" spans="1:250">
      <c r="A465" s="27" t="s">
        <v>805</v>
      </c>
      <c r="B465" s="23">
        <v>2</v>
      </c>
      <c r="C465" s="23" t="s">
        <v>809</v>
      </c>
      <c r="D465" s="23">
        <v>2219130302</v>
      </c>
      <c r="E465" s="23" t="s">
        <v>230</v>
      </c>
      <c r="F465" s="23" t="s">
        <v>41</v>
      </c>
      <c r="G465" s="23" t="s">
        <v>810</v>
      </c>
      <c r="H465" s="23">
        <v>15</v>
      </c>
      <c r="I465" s="23">
        <v>0.5</v>
      </c>
      <c r="J465" s="27" t="s">
        <v>20</v>
      </c>
      <c r="K465" s="27">
        <v>8</v>
      </c>
      <c r="L465" s="15">
        <f t="shared" si="9"/>
        <v>11.5</v>
      </c>
      <c r="M465" s="23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  <c r="DB465" s="5"/>
      <c r="DC465" s="5"/>
      <c r="DD465" s="5"/>
      <c r="DE465" s="5"/>
      <c r="DF465" s="5"/>
      <c r="DG465" s="5"/>
      <c r="DH465" s="5"/>
      <c r="DI465" s="5"/>
      <c r="DJ465" s="5"/>
      <c r="DK465" s="5"/>
      <c r="DL465" s="5"/>
      <c r="DM465" s="5"/>
      <c r="DN465" s="5"/>
      <c r="DO465" s="5"/>
      <c r="DP465" s="5"/>
      <c r="DQ465" s="5"/>
      <c r="DR465" s="5"/>
      <c r="DS465" s="5"/>
      <c r="DT465" s="5"/>
      <c r="DU465" s="5"/>
      <c r="DV465" s="5"/>
      <c r="DW465" s="5"/>
      <c r="DX465" s="5"/>
      <c r="DY465" s="5"/>
      <c r="DZ465" s="5"/>
      <c r="EA465" s="5"/>
      <c r="EB465" s="5"/>
      <c r="EC465" s="5"/>
      <c r="ED465" s="5"/>
      <c r="EE465" s="5"/>
      <c r="EF465" s="5"/>
      <c r="EG465" s="5"/>
      <c r="EH465" s="5"/>
      <c r="EI465" s="5"/>
      <c r="EJ465" s="5"/>
      <c r="EK465" s="5"/>
      <c r="EL465" s="5"/>
      <c r="EM465" s="5"/>
      <c r="EN465" s="5"/>
      <c r="EO465" s="5"/>
      <c r="EP465" s="5"/>
      <c r="EQ465" s="5"/>
      <c r="ER465" s="5"/>
      <c r="ES465" s="5"/>
      <c r="ET465" s="5"/>
      <c r="EU465" s="5"/>
      <c r="EV465" s="5"/>
      <c r="EW465" s="5"/>
      <c r="EX465" s="5"/>
      <c r="EY465" s="5"/>
      <c r="EZ465" s="5"/>
      <c r="FA465" s="5"/>
      <c r="FB465" s="5"/>
      <c r="FC465" s="5"/>
      <c r="FD465" s="5"/>
      <c r="FE465" s="5"/>
      <c r="FF465" s="5"/>
      <c r="FG465" s="5"/>
      <c r="FH465" s="5"/>
      <c r="FI465" s="5"/>
      <c r="FJ465" s="5"/>
      <c r="FK465" s="5"/>
      <c r="FL465" s="5"/>
      <c r="FM465" s="5"/>
      <c r="FN465" s="5"/>
      <c r="FO465" s="5"/>
      <c r="FP465" s="5"/>
      <c r="FQ465" s="5"/>
      <c r="FR465" s="5"/>
      <c r="FS465" s="5"/>
      <c r="FT465" s="5"/>
      <c r="FU465" s="5"/>
      <c r="FV465" s="5"/>
      <c r="FW465" s="5"/>
      <c r="FX465" s="5"/>
      <c r="FY465" s="5"/>
      <c r="FZ465" s="5"/>
      <c r="GA465" s="5"/>
      <c r="GB465" s="5"/>
      <c r="GC465" s="5"/>
      <c r="GD465" s="5"/>
      <c r="GE465" s="5"/>
      <c r="GF465" s="5"/>
      <c r="GG465" s="5"/>
      <c r="GH465" s="5"/>
      <c r="GI465" s="5"/>
      <c r="GJ465" s="5"/>
      <c r="GK465" s="5"/>
      <c r="GL465" s="5"/>
      <c r="GM465" s="5"/>
      <c r="GN465" s="5"/>
      <c r="GO465" s="5"/>
      <c r="GP465" s="5"/>
      <c r="GQ465" s="5"/>
      <c r="GR465" s="5"/>
      <c r="GS465" s="5"/>
      <c r="GT465" s="5"/>
      <c r="GU465" s="5"/>
      <c r="GV465" s="5"/>
      <c r="GW465" s="5"/>
      <c r="GX465" s="5"/>
      <c r="GY465" s="5"/>
      <c r="GZ465" s="5"/>
      <c r="HA465" s="5"/>
      <c r="HB465" s="5"/>
      <c r="HC465" s="5"/>
      <c r="HD465" s="5"/>
      <c r="HE465" s="5"/>
      <c r="HF465" s="5"/>
      <c r="HG465" s="5"/>
      <c r="HH465" s="5"/>
      <c r="HI465" s="5"/>
      <c r="HJ465" s="5"/>
      <c r="HK465" s="5"/>
      <c r="HL465" s="5"/>
      <c r="HM465" s="5"/>
      <c r="HN465" s="5"/>
      <c r="HO465" s="5"/>
      <c r="HP465" s="5"/>
      <c r="HQ465" s="5"/>
      <c r="HR465" s="5"/>
      <c r="HS465" s="5"/>
      <c r="HT465" s="5"/>
      <c r="HU465" s="5"/>
      <c r="HV465" s="5"/>
      <c r="HW465" s="5"/>
      <c r="HX465" s="5"/>
      <c r="HY465" s="5"/>
      <c r="HZ465" s="5"/>
      <c r="IA465" s="5"/>
      <c r="IB465" s="5"/>
      <c r="IC465" s="5"/>
      <c r="ID465" s="5"/>
      <c r="IE465" s="5"/>
      <c r="IF465" s="5"/>
      <c r="IG465" s="5"/>
      <c r="IH465" s="5"/>
      <c r="II465" s="5"/>
      <c r="IJ465" s="5"/>
      <c r="IK465" s="5"/>
      <c r="IL465" s="5"/>
      <c r="IM465" s="5"/>
      <c r="IN465" s="5"/>
      <c r="IO465" s="5"/>
      <c r="IP465" s="5"/>
    </row>
    <row r="466" s="6" customFormat="1" ht="14.65" customHeight="1" spans="1:250">
      <c r="A466" s="27" t="s">
        <v>805</v>
      </c>
      <c r="B466" s="23">
        <v>3</v>
      </c>
      <c r="C466" s="23" t="s">
        <v>809</v>
      </c>
      <c r="D466" s="23">
        <v>2219130302</v>
      </c>
      <c r="E466" s="23" t="s">
        <v>230</v>
      </c>
      <c r="F466" s="23" t="s">
        <v>41</v>
      </c>
      <c r="G466" s="23" t="s">
        <v>810</v>
      </c>
      <c r="H466" s="23">
        <v>15</v>
      </c>
      <c r="I466" s="23">
        <v>0.5</v>
      </c>
      <c r="J466" s="27" t="s">
        <v>20</v>
      </c>
      <c r="K466" s="27">
        <v>8</v>
      </c>
      <c r="L466" s="15">
        <f t="shared" si="9"/>
        <v>11.5</v>
      </c>
      <c r="M466" s="23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  <c r="DB466" s="5"/>
      <c r="DC466" s="5"/>
      <c r="DD466" s="5"/>
      <c r="DE466" s="5"/>
      <c r="DF466" s="5"/>
      <c r="DG466" s="5"/>
      <c r="DH466" s="5"/>
      <c r="DI466" s="5"/>
      <c r="DJ466" s="5"/>
      <c r="DK466" s="5"/>
      <c r="DL466" s="5"/>
      <c r="DM466" s="5"/>
      <c r="DN466" s="5"/>
      <c r="DO466" s="5"/>
      <c r="DP466" s="5"/>
      <c r="DQ466" s="5"/>
      <c r="DR466" s="5"/>
      <c r="DS466" s="5"/>
      <c r="DT466" s="5"/>
      <c r="DU466" s="5"/>
      <c r="DV466" s="5"/>
      <c r="DW466" s="5"/>
      <c r="DX466" s="5"/>
      <c r="DY466" s="5"/>
      <c r="DZ466" s="5"/>
      <c r="EA466" s="5"/>
      <c r="EB466" s="5"/>
      <c r="EC466" s="5"/>
      <c r="ED466" s="5"/>
      <c r="EE466" s="5"/>
      <c r="EF466" s="5"/>
      <c r="EG466" s="5"/>
      <c r="EH466" s="5"/>
      <c r="EI466" s="5"/>
      <c r="EJ466" s="5"/>
      <c r="EK466" s="5"/>
      <c r="EL466" s="5"/>
      <c r="EM466" s="5"/>
      <c r="EN466" s="5"/>
      <c r="EO466" s="5"/>
      <c r="EP466" s="5"/>
      <c r="EQ466" s="5"/>
      <c r="ER466" s="5"/>
      <c r="ES466" s="5"/>
      <c r="ET466" s="5"/>
      <c r="EU466" s="5"/>
      <c r="EV466" s="5"/>
      <c r="EW466" s="5"/>
      <c r="EX466" s="5"/>
      <c r="EY466" s="5"/>
      <c r="EZ466" s="5"/>
      <c r="FA466" s="5"/>
      <c r="FB466" s="5"/>
      <c r="FC466" s="5"/>
      <c r="FD466" s="5"/>
      <c r="FE466" s="5"/>
      <c r="FF466" s="5"/>
      <c r="FG466" s="5"/>
      <c r="FH466" s="5"/>
      <c r="FI466" s="5"/>
      <c r="FJ466" s="5"/>
      <c r="FK466" s="5"/>
      <c r="FL466" s="5"/>
      <c r="FM466" s="5"/>
      <c r="FN466" s="5"/>
      <c r="FO466" s="5"/>
      <c r="FP466" s="5"/>
      <c r="FQ466" s="5"/>
      <c r="FR466" s="5"/>
      <c r="FS466" s="5"/>
      <c r="FT466" s="5"/>
      <c r="FU466" s="5"/>
      <c r="FV466" s="5"/>
      <c r="FW466" s="5"/>
      <c r="FX466" s="5"/>
      <c r="FY466" s="5"/>
      <c r="FZ466" s="5"/>
      <c r="GA466" s="5"/>
      <c r="GB466" s="5"/>
      <c r="GC466" s="5"/>
      <c r="GD466" s="5"/>
      <c r="GE466" s="5"/>
      <c r="GF466" s="5"/>
      <c r="GG466" s="5"/>
      <c r="GH466" s="5"/>
      <c r="GI466" s="5"/>
      <c r="GJ466" s="5"/>
      <c r="GK466" s="5"/>
      <c r="GL466" s="5"/>
      <c r="GM466" s="5"/>
      <c r="GN466" s="5"/>
      <c r="GO466" s="5"/>
      <c r="GP466" s="5"/>
      <c r="GQ466" s="5"/>
      <c r="GR466" s="5"/>
      <c r="GS466" s="5"/>
      <c r="GT466" s="5"/>
      <c r="GU466" s="5"/>
      <c r="GV466" s="5"/>
      <c r="GW466" s="5"/>
      <c r="GX466" s="5"/>
      <c r="GY466" s="5"/>
      <c r="GZ466" s="5"/>
      <c r="HA466" s="5"/>
      <c r="HB466" s="5"/>
      <c r="HC466" s="5"/>
      <c r="HD466" s="5"/>
      <c r="HE466" s="5"/>
      <c r="HF466" s="5"/>
      <c r="HG466" s="5"/>
      <c r="HH466" s="5"/>
      <c r="HI466" s="5"/>
      <c r="HJ466" s="5"/>
      <c r="HK466" s="5"/>
      <c r="HL466" s="5"/>
      <c r="HM466" s="5"/>
      <c r="HN466" s="5"/>
      <c r="HO466" s="5"/>
      <c r="HP466" s="5"/>
      <c r="HQ466" s="5"/>
      <c r="HR466" s="5"/>
      <c r="HS466" s="5"/>
      <c r="HT466" s="5"/>
      <c r="HU466" s="5"/>
      <c r="HV466" s="5"/>
      <c r="HW466" s="5"/>
      <c r="HX466" s="5"/>
      <c r="HY466" s="5"/>
      <c r="HZ466" s="5"/>
      <c r="IA466" s="5"/>
      <c r="IB466" s="5"/>
      <c r="IC466" s="5"/>
      <c r="ID466" s="5"/>
      <c r="IE466" s="5"/>
      <c r="IF466" s="5"/>
      <c r="IG466" s="5"/>
      <c r="IH466" s="5"/>
      <c r="II466" s="5"/>
      <c r="IJ466" s="5"/>
      <c r="IK466" s="5"/>
      <c r="IL466" s="5"/>
      <c r="IM466" s="5"/>
      <c r="IN466" s="5"/>
      <c r="IO466" s="5"/>
      <c r="IP466" s="5"/>
    </row>
    <row r="467" s="6" customFormat="1" ht="14.65" customHeight="1" spans="1:250">
      <c r="A467" s="27" t="s">
        <v>805</v>
      </c>
      <c r="B467" s="23">
        <v>4</v>
      </c>
      <c r="C467" s="23" t="s">
        <v>811</v>
      </c>
      <c r="D467" s="23">
        <v>2219130320</v>
      </c>
      <c r="E467" s="23" t="s">
        <v>230</v>
      </c>
      <c r="F467" s="23" t="s">
        <v>41</v>
      </c>
      <c r="G467" s="23" t="s">
        <v>812</v>
      </c>
      <c r="H467" s="23">
        <v>12</v>
      </c>
      <c r="I467" s="23">
        <v>0.5</v>
      </c>
      <c r="J467" s="27" t="s">
        <v>46</v>
      </c>
      <c r="K467" s="27">
        <v>2</v>
      </c>
      <c r="L467" s="15">
        <f t="shared" si="9"/>
        <v>7</v>
      </c>
      <c r="M467" s="23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  <c r="DB467" s="5"/>
      <c r="DC467" s="5"/>
      <c r="DD467" s="5"/>
      <c r="DE467" s="5"/>
      <c r="DF467" s="5"/>
      <c r="DG467" s="5"/>
      <c r="DH467" s="5"/>
      <c r="DI467" s="5"/>
      <c r="DJ467" s="5"/>
      <c r="DK467" s="5"/>
      <c r="DL467" s="5"/>
      <c r="DM467" s="5"/>
      <c r="DN467" s="5"/>
      <c r="DO467" s="5"/>
      <c r="DP467" s="5"/>
      <c r="DQ467" s="5"/>
      <c r="DR467" s="5"/>
      <c r="DS467" s="5"/>
      <c r="DT467" s="5"/>
      <c r="DU467" s="5"/>
      <c r="DV467" s="5"/>
      <c r="DW467" s="5"/>
      <c r="DX467" s="5"/>
      <c r="DY467" s="5"/>
      <c r="DZ467" s="5"/>
      <c r="EA467" s="5"/>
      <c r="EB467" s="5"/>
      <c r="EC467" s="5"/>
      <c r="ED467" s="5"/>
      <c r="EE467" s="5"/>
      <c r="EF467" s="5"/>
      <c r="EG467" s="5"/>
      <c r="EH467" s="5"/>
      <c r="EI467" s="5"/>
      <c r="EJ467" s="5"/>
      <c r="EK467" s="5"/>
      <c r="EL467" s="5"/>
      <c r="EM467" s="5"/>
      <c r="EN467" s="5"/>
      <c r="EO467" s="5"/>
      <c r="EP467" s="5"/>
      <c r="EQ467" s="5"/>
      <c r="ER467" s="5"/>
      <c r="ES467" s="5"/>
      <c r="ET467" s="5"/>
      <c r="EU467" s="5"/>
      <c r="EV467" s="5"/>
      <c r="EW467" s="5"/>
      <c r="EX467" s="5"/>
      <c r="EY467" s="5"/>
      <c r="EZ467" s="5"/>
      <c r="FA467" s="5"/>
      <c r="FB467" s="5"/>
      <c r="FC467" s="5"/>
      <c r="FD467" s="5"/>
      <c r="FE467" s="5"/>
      <c r="FF467" s="5"/>
      <c r="FG467" s="5"/>
      <c r="FH467" s="5"/>
      <c r="FI467" s="5"/>
      <c r="FJ467" s="5"/>
      <c r="FK467" s="5"/>
      <c r="FL467" s="5"/>
      <c r="FM467" s="5"/>
      <c r="FN467" s="5"/>
      <c r="FO467" s="5"/>
      <c r="FP467" s="5"/>
      <c r="FQ467" s="5"/>
      <c r="FR467" s="5"/>
      <c r="FS467" s="5"/>
      <c r="FT467" s="5"/>
      <c r="FU467" s="5"/>
      <c r="FV467" s="5"/>
      <c r="FW467" s="5"/>
      <c r="FX467" s="5"/>
      <c r="FY467" s="5"/>
      <c r="FZ467" s="5"/>
      <c r="GA467" s="5"/>
      <c r="GB467" s="5"/>
      <c r="GC467" s="5"/>
      <c r="GD467" s="5"/>
      <c r="GE467" s="5"/>
      <c r="GF467" s="5"/>
      <c r="GG467" s="5"/>
      <c r="GH467" s="5"/>
      <c r="GI467" s="5"/>
      <c r="GJ467" s="5"/>
      <c r="GK467" s="5"/>
      <c r="GL467" s="5"/>
      <c r="GM467" s="5"/>
      <c r="GN467" s="5"/>
      <c r="GO467" s="5"/>
      <c r="GP467" s="5"/>
      <c r="GQ467" s="5"/>
      <c r="GR467" s="5"/>
      <c r="GS467" s="5"/>
      <c r="GT467" s="5"/>
      <c r="GU467" s="5"/>
      <c r="GV467" s="5"/>
      <c r="GW467" s="5"/>
      <c r="GX467" s="5"/>
      <c r="GY467" s="5"/>
      <c r="GZ467" s="5"/>
      <c r="HA467" s="5"/>
      <c r="HB467" s="5"/>
      <c r="HC467" s="5"/>
      <c r="HD467" s="5"/>
      <c r="HE467" s="5"/>
      <c r="HF467" s="5"/>
      <c r="HG467" s="5"/>
      <c r="HH467" s="5"/>
      <c r="HI467" s="5"/>
      <c r="HJ467" s="5"/>
      <c r="HK467" s="5"/>
      <c r="HL467" s="5"/>
      <c r="HM467" s="5"/>
      <c r="HN467" s="5"/>
      <c r="HO467" s="5"/>
      <c r="HP467" s="5"/>
      <c r="HQ467" s="5"/>
      <c r="HR467" s="5"/>
      <c r="HS467" s="5"/>
      <c r="HT467" s="5"/>
      <c r="HU467" s="5"/>
      <c r="HV467" s="5"/>
      <c r="HW467" s="5"/>
      <c r="HX467" s="5"/>
      <c r="HY467" s="5"/>
      <c r="HZ467" s="5"/>
      <c r="IA467" s="5"/>
      <c r="IB467" s="5"/>
      <c r="IC467" s="5"/>
      <c r="ID467" s="5"/>
      <c r="IE467" s="5"/>
      <c r="IF467" s="5"/>
      <c r="IG467" s="5"/>
      <c r="IH467" s="5"/>
      <c r="II467" s="5"/>
      <c r="IJ467" s="5"/>
      <c r="IK467" s="5"/>
      <c r="IL467" s="5"/>
      <c r="IM467" s="5"/>
      <c r="IN467" s="5"/>
      <c r="IO467" s="5"/>
      <c r="IP467" s="5"/>
    </row>
    <row r="468" s="6" customFormat="1" ht="14.65" customHeight="1" spans="1:250">
      <c r="A468" s="27" t="s">
        <v>805</v>
      </c>
      <c r="B468" s="23">
        <v>5</v>
      </c>
      <c r="C468" s="23" t="s">
        <v>811</v>
      </c>
      <c r="D468" s="23">
        <v>2219130320</v>
      </c>
      <c r="E468" s="23" t="s">
        <v>230</v>
      </c>
      <c r="F468" s="23" t="s">
        <v>41</v>
      </c>
      <c r="G468" s="23" t="s">
        <v>812</v>
      </c>
      <c r="H468" s="23">
        <v>12</v>
      </c>
      <c r="I468" s="23">
        <v>0.5</v>
      </c>
      <c r="J468" s="27" t="s">
        <v>46</v>
      </c>
      <c r="K468" s="27">
        <v>2</v>
      </c>
      <c r="L468" s="15">
        <f t="shared" si="9"/>
        <v>7</v>
      </c>
      <c r="M468" s="23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  <c r="DB468" s="5"/>
      <c r="DC468" s="5"/>
      <c r="DD468" s="5"/>
      <c r="DE468" s="5"/>
      <c r="DF468" s="5"/>
      <c r="DG468" s="5"/>
      <c r="DH468" s="5"/>
      <c r="DI468" s="5"/>
      <c r="DJ468" s="5"/>
      <c r="DK468" s="5"/>
      <c r="DL468" s="5"/>
      <c r="DM468" s="5"/>
      <c r="DN468" s="5"/>
      <c r="DO468" s="5"/>
      <c r="DP468" s="5"/>
      <c r="DQ468" s="5"/>
      <c r="DR468" s="5"/>
      <c r="DS468" s="5"/>
      <c r="DT468" s="5"/>
      <c r="DU468" s="5"/>
      <c r="DV468" s="5"/>
      <c r="DW468" s="5"/>
      <c r="DX468" s="5"/>
      <c r="DY468" s="5"/>
      <c r="DZ468" s="5"/>
      <c r="EA468" s="5"/>
      <c r="EB468" s="5"/>
      <c r="EC468" s="5"/>
      <c r="ED468" s="5"/>
      <c r="EE468" s="5"/>
      <c r="EF468" s="5"/>
      <c r="EG468" s="5"/>
      <c r="EH468" s="5"/>
      <c r="EI468" s="5"/>
      <c r="EJ468" s="5"/>
      <c r="EK468" s="5"/>
      <c r="EL468" s="5"/>
      <c r="EM468" s="5"/>
      <c r="EN468" s="5"/>
      <c r="EO468" s="5"/>
      <c r="EP468" s="5"/>
      <c r="EQ468" s="5"/>
      <c r="ER468" s="5"/>
      <c r="ES468" s="5"/>
      <c r="ET468" s="5"/>
      <c r="EU468" s="5"/>
      <c r="EV468" s="5"/>
      <c r="EW468" s="5"/>
      <c r="EX468" s="5"/>
      <c r="EY468" s="5"/>
      <c r="EZ468" s="5"/>
      <c r="FA468" s="5"/>
      <c r="FB468" s="5"/>
      <c r="FC468" s="5"/>
      <c r="FD468" s="5"/>
      <c r="FE468" s="5"/>
      <c r="FF468" s="5"/>
      <c r="FG468" s="5"/>
      <c r="FH468" s="5"/>
      <c r="FI468" s="5"/>
      <c r="FJ468" s="5"/>
      <c r="FK468" s="5"/>
      <c r="FL468" s="5"/>
      <c r="FM468" s="5"/>
      <c r="FN468" s="5"/>
      <c r="FO468" s="5"/>
      <c r="FP468" s="5"/>
      <c r="FQ468" s="5"/>
      <c r="FR468" s="5"/>
      <c r="FS468" s="5"/>
      <c r="FT468" s="5"/>
      <c r="FU468" s="5"/>
      <c r="FV468" s="5"/>
      <c r="FW468" s="5"/>
      <c r="FX468" s="5"/>
      <c r="FY468" s="5"/>
      <c r="FZ468" s="5"/>
      <c r="GA468" s="5"/>
      <c r="GB468" s="5"/>
      <c r="GC468" s="5"/>
      <c r="GD468" s="5"/>
      <c r="GE468" s="5"/>
      <c r="GF468" s="5"/>
      <c r="GG468" s="5"/>
      <c r="GH468" s="5"/>
      <c r="GI468" s="5"/>
      <c r="GJ468" s="5"/>
      <c r="GK468" s="5"/>
      <c r="GL468" s="5"/>
      <c r="GM468" s="5"/>
      <c r="GN468" s="5"/>
      <c r="GO468" s="5"/>
      <c r="GP468" s="5"/>
      <c r="GQ468" s="5"/>
      <c r="GR468" s="5"/>
      <c r="GS468" s="5"/>
      <c r="GT468" s="5"/>
      <c r="GU468" s="5"/>
      <c r="GV468" s="5"/>
      <c r="GW468" s="5"/>
      <c r="GX468" s="5"/>
      <c r="GY468" s="5"/>
      <c r="GZ468" s="5"/>
      <c r="HA468" s="5"/>
      <c r="HB468" s="5"/>
      <c r="HC468" s="5"/>
      <c r="HD468" s="5"/>
      <c r="HE468" s="5"/>
      <c r="HF468" s="5"/>
      <c r="HG468" s="5"/>
      <c r="HH468" s="5"/>
      <c r="HI468" s="5"/>
      <c r="HJ468" s="5"/>
      <c r="HK468" s="5"/>
      <c r="HL468" s="5"/>
      <c r="HM468" s="5"/>
      <c r="HN468" s="5"/>
      <c r="HO468" s="5"/>
      <c r="HP468" s="5"/>
      <c r="HQ468" s="5"/>
      <c r="HR468" s="5"/>
      <c r="HS468" s="5"/>
      <c r="HT468" s="5"/>
      <c r="HU468" s="5"/>
      <c r="HV468" s="5"/>
      <c r="HW468" s="5"/>
      <c r="HX468" s="5"/>
      <c r="HY468" s="5"/>
      <c r="HZ468" s="5"/>
      <c r="IA468" s="5"/>
      <c r="IB468" s="5"/>
      <c r="IC468" s="5"/>
      <c r="ID468" s="5"/>
      <c r="IE468" s="5"/>
      <c r="IF468" s="5"/>
      <c r="IG468" s="5"/>
      <c r="IH468" s="5"/>
      <c r="II468" s="5"/>
      <c r="IJ468" s="5"/>
      <c r="IK468" s="5"/>
      <c r="IL468" s="5"/>
      <c r="IM468" s="5"/>
      <c r="IN468" s="5"/>
      <c r="IO468" s="5"/>
      <c r="IP468" s="5"/>
    </row>
    <row r="469" s="6" customFormat="1" ht="14.65" customHeight="1" spans="1:250">
      <c r="A469" s="23" t="s">
        <v>805</v>
      </c>
      <c r="B469" s="23">
        <v>6</v>
      </c>
      <c r="C469" s="23" t="s">
        <v>813</v>
      </c>
      <c r="D469" s="23">
        <v>2219130325</v>
      </c>
      <c r="E469" s="23" t="s">
        <v>230</v>
      </c>
      <c r="F469" s="23" t="s">
        <v>41</v>
      </c>
      <c r="G469" s="23" t="s">
        <v>814</v>
      </c>
      <c r="H469" s="23">
        <v>12</v>
      </c>
      <c r="I469" s="23">
        <v>0.5</v>
      </c>
      <c r="J469" s="27" t="s">
        <v>46</v>
      </c>
      <c r="K469" s="27">
        <v>2</v>
      </c>
      <c r="L469" s="15">
        <f t="shared" si="9"/>
        <v>7</v>
      </c>
      <c r="M469" s="28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  <c r="DB469" s="5"/>
      <c r="DC469" s="5"/>
      <c r="DD469" s="5"/>
      <c r="DE469" s="5"/>
      <c r="DF469" s="5"/>
      <c r="DG469" s="5"/>
      <c r="DH469" s="5"/>
      <c r="DI469" s="5"/>
      <c r="DJ469" s="5"/>
      <c r="DK469" s="5"/>
      <c r="DL469" s="5"/>
      <c r="DM469" s="5"/>
      <c r="DN469" s="5"/>
      <c r="DO469" s="5"/>
      <c r="DP469" s="5"/>
      <c r="DQ469" s="5"/>
      <c r="DR469" s="5"/>
      <c r="DS469" s="5"/>
      <c r="DT469" s="5"/>
      <c r="DU469" s="5"/>
      <c r="DV469" s="5"/>
      <c r="DW469" s="5"/>
      <c r="DX469" s="5"/>
      <c r="DY469" s="5"/>
      <c r="DZ469" s="5"/>
      <c r="EA469" s="5"/>
      <c r="EB469" s="5"/>
      <c r="EC469" s="5"/>
      <c r="ED469" s="5"/>
      <c r="EE469" s="5"/>
      <c r="EF469" s="5"/>
      <c r="EG469" s="5"/>
      <c r="EH469" s="5"/>
      <c r="EI469" s="5"/>
      <c r="EJ469" s="5"/>
      <c r="EK469" s="5"/>
      <c r="EL469" s="5"/>
      <c r="EM469" s="5"/>
      <c r="EN469" s="5"/>
      <c r="EO469" s="5"/>
      <c r="EP469" s="5"/>
      <c r="EQ469" s="5"/>
      <c r="ER469" s="5"/>
      <c r="ES469" s="5"/>
      <c r="ET469" s="5"/>
      <c r="EU469" s="5"/>
      <c r="EV469" s="5"/>
      <c r="EW469" s="5"/>
      <c r="EX469" s="5"/>
      <c r="EY469" s="5"/>
      <c r="EZ469" s="5"/>
      <c r="FA469" s="5"/>
      <c r="FB469" s="5"/>
      <c r="FC469" s="5"/>
      <c r="FD469" s="5"/>
      <c r="FE469" s="5"/>
      <c r="FF469" s="5"/>
      <c r="FG469" s="5"/>
      <c r="FH469" s="5"/>
      <c r="FI469" s="5"/>
      <c r="FJ469" s="5"/>
      <c r="FK469" s="5"/>
      <c r="FL469" s="5"/>
      <c r="FM469" s="5"/>
      <c r="FN469" s="5"/>
      <c r="FO469" s="5"/>
      <c r="FP469" s="5"/>
      <c r="FQ469" s="5"/>
      <c r="FR469" s="5"/>
      <c r="FS469" s="5"/>
      <c r="FT469" s="5"/>
      <c r="FU469" s="5"/>
      <c r="FV469" s="5"/>
      <c r="FW469" s="5"/>
      <c r="FX469" s="5"/>
      <c r="FY469" s="5"/>
      <c r="FZ469" s="5"/>
      <c r="GA469" s="5"/>
      <c r="GB469" s="5"/>
      <c r="GC469" s="5"/>
      <c r="GD469" s="5"/>
      <c r="GE469" s="5"/>
      <c r="GF469" s="5"/>
      <c r="GG469" s="5"/>
      <c r="GH469" s="5"/>
      <c r="GI469" s="5"/>
      <c r="GJ469" s="5"/>
      <c r="GK469" s="5"/>
      <c r="GL469" s="5"/>
      <c r="GM469" s="5"/>
      <c r="GN469" s="5"/>
      <c r="GO469" s="5"/>
      <c r="GP469" s="5"/>
      <c r="GQ469" s="5"/>
      <c r="GR469" s="5"/>
      <c r="GS469" s="5"/>
      <c r="GT469" s="5"/>
      <c r="GU469" s="5"/>
      <c r="GV469" s="5"/>
      <c r="GW469" s="5"/>
      <c r="GX469" s="5"/>
      <c r="GY469" s="5"/>
      <c r="GZ469" s="5"/>
      <c r="HA469" s="5"/>
      <c r="HB469" s="5"/>
      <c r="HC469" s="5"/>
      <c r="HD469" s="5"/>
      <c r="HE469" s="5"/>
      <c r="HF469" s="5"/>
      <c r="HG469" s="5"/>
      <c r="HH469" s="5"/>
      <c r="HI469" s="5"/>
      <c r="HJ469" s="5"/>
      <c r="HK469" s="5"/>
      <c r="HL469" s="5"/>
      <c r="HM469" s="5"/>
      <c r="HN469" s="5"/>
      <c r="HO469" s="5"/>
      <c r="HP469" s="5"/>
      <c r="HQ469" s="5"/>
      <c r="HR469" s="5"/>
      <c r="HS469" s="5"/>
      <c r="HT469" s="5"/>
      <c r="HU469" s="5"/>
      <c r="HV469" s="5"/>
      <c r="HW469" s="5"/>
      <c r="HX469" s="5"/>
      <c r="HY469" s="5"/>
      <c r="HZ469" s="5"/>
      <c r="IA469" s="5"/>
      <c r="IB469" s="5"/>
      <c r="IC469" s="5"/>
      <c r="ID469" s="5"/>
      <c r="IE469" s="5"/>
      <c r="IF469" s="5"/>
      <c r="IG469" s="5"/>
      <c r="IH469" s="5"/>
      <c r="II469" s="5"/>
      <c r="IJ469" s="5"/>
      <c r="IK469" s="5"/>
      <c r="IL469" s="5"/>
      <c r="IM469" s="5"/>
      <c r="IN469" s="5"/>
      <c r="IO469" s="5"/>
      <c r="IP469" s="5"/>
    </row>
    <row r="470" s="6" customFormat="1" ht="14.65" customHeight="1" spans="1:250">
      <c r="A470" s="23" t="s">
        <v>805</v>
      </c>
      <c r="B470" s="23">
        <v>7</v>
      </c>
      <c r="C470" s="23" t="s">
        <v>813</v>
      </c>
      <c r="D470" s="23">
        <v>2219130325</v>
      </c>
      <c r="E470" s="23" t="s">
        <v>230</v>
      </c>
      <c r="F470" s="23" t="s">
        <v>41</v>
      </c>
      <c r="G470" s="23" t="s">
        <v>814</v>
      </c>
      <c r="H470" s="23">
        <v>12</v>
      </c>
      <c r="I470" s="23">
        <v>0.5</v>
      </c>
      <c r="J470" s="27" t="s">
        <v>46</v>
      </c>
      <c r="K470" s="27">
        <v>2</v>
      </c>
      <c r="L470" s="15">
        <f t="shared" si="9"/>
        <v>7</v>
      </c>
      <c r="M470" s="28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  <c r="DA470" s="5"/>
      <c r="DB470" s="5"/>
      <c r="DC470" s="5"/>
      <c r="DD470" s="5"/>
      <c r="DE470" s="5"/>
      <c r="DF470" s="5"/>
      <c r="DG470" s="5"/>
      <c r="DH470" s="5"/>
      <c r="DI470" s="5"/>
      <c r="DJ470" s="5"/>
      <c r="DK470" s="5"/>
      <c r="DL470" s="5"/>
      <c r="DM470" s="5"/>
      <c r="DN470" s="5"/>
      <c r="DO470" s="5"/>
      <c r="DP470" s="5"/>
      <c r="DQ470" s="5"/>
      <c r="DR470" s="5"/>
      <c r="DS470" s="5"/>
      <c r="DT470" s="5"/>
      <c r="DU470" s="5"/>
      <c r="DV470" s="5"/>
      <c r="DW470" s="5"/>
      <c r="DX470" s="5"/>
      <c r="DY470" s="5"/>
      <c r="DZ470" s="5"/>
      <c r="EA470" s="5"/>
      <c r="EB470" s="5"/>
      <c r="EC470" s="5"/>
      <c r="ED470" s="5"/>
      <c r="EE470" s="5"/>
      <c r="EF470" s="5"/>
      <c r="EG470" s="5"/>
      <c r="EH470" s="5"/>
      <c r="EI470" s="5"/>
      <c r="EJ470" s="5"/>
      <c r="EK470" s="5"/>
      <c r="EL470" s="5"/>
      <c r="EM470" s="5"/>
      <c r="EN470" s="5"/>
      <c r="EO470" s="5"/>
      <c r="EP470" s="5"/>
      <c r="EQ470" s="5"/>
      <c r="ER470" s="5"/>
      <c r="ES470" s="5"/>
      <c r="ET470" s="5"/>
      <c r="EU470" s="5"/>
      <c r="EV470" s="5"/>
      <c r="EW470" s="5"/>
      <c r="EX470" s="5"/>
      <c r="EY470" s="5"/>
      <c r="EZ470" s="5"/>
      <c r="FA470" s="5"/>
      <c r="FB470" s="5"/>
      <c r="FC470" s="5"/>
      <c r="FD470" s="5"/>
      <c r="FE470" s="5"/>
      <c r="FF470" s="5"/>
      <c r="FG470" s="5"/>
      <c r="FH470" s="5"/>
      <c r="FI470" s="5"/>
      <c r="FJ470" s="5"/>
      <c r="FK470" s="5"/>
      <c r="FL470" s="5"/>
      <c r="FM470" s="5"/>
      <c r="FN470" s="5"/>
      <c r="FO470" s="5"/>
      <c r="FP470" s="5"/>
      <c r="FQ470" s="5"/>
      <c r="FR470" s="5"/>
      <c r="FS470" s="5"/>
      <c r="FT470" s="5"/>
      <c r="FU470" s="5"/>
      <c r="FV470" s="5"/>
      <c r="FW470" s="5"/>
      <c r="FX470" s="5"/>
      <c r="FY470" s="5"/>
      <c r="FZ470" s="5"/>
      <c r="GA470" s="5"/>
      <c r="GB470" s="5"/>
      <c r="GC470" s="5"/>
      <c r="GD470" s="5"/>
      <c r="GE470" s="5"/>
      <c r="GF470" s="5"/>
      <c r="GG470" s="5"/>
      <c r="GH470" s="5"/>
      <c r="GI470" s="5"/>
      <c r="GJ470" s="5"/>
      <c r="GK470" s="5"/>
      <c r="GL470" s="5"/>
      <c r="GM470" s="5"/>
      <c r="GN470" s="5"/>
      <c r="GO470" s="5"/>
      <c r="GP470" s="5"/>
      <c r="GQ470" s="5"/>
      <c r="GR470" s="5"/>
      <c r="GS470" s="5"/>
      <c r="GT470" s="5"/>
      <c r="GU470" s="5"/>
      <c r="GV470" s="5"/>
      <c r="GW470" s="5"/>
      <c r="GX470" s="5"/>
      <c r="GY470" s="5"/>
      <c r="GZ470" s="5"/>
      <c r="HA470" s="5"/>
      <c r="HB470" s="5"/>
      <c r="HC470" s="5"/>
      <c r="HD470" s="5"/>
      <c r="HE470" s="5"/>
      <c r="HF470" s="5"/>
      <c r="HG470" s="5"/>
      <c r="HH470" s="5"/>
      <c r="HI470" s="5"/>
      <c r="HJ470" s="5"/>
      <c r="HK470" s="5"/>
      <c r="HL470" s="5"/>
      <c r="HM470" s="5"/>
      <c r="HN470" s="5"/>
      <c r="HO470" s="5"/>
      <c r="HP470" s="5"/>
      <c r="HQ470" s="5"/>
      <c r="HR470" s="5"/>
      <c r="HS470" s="5"/>
      <c r="HT470" s="5"/>
      <c r="HU470" s="5"/>
      <c r="HV470" s="5"/>
      <c r="HW470" s="5"/>
      <c r="HX470" s="5"/>
      <c r="HY470" s="5"/>
      <c r="HZ470" s="5"/>
      <c r="IA470" s="5"/>
      <c r="IB470" s="5"/>
      <c r="IC470" s="5"/>
      <c r="ID470" s="5"/>
      <c r="IE470" s="5"/>
      <c r="IF470" s="5"/>
      <c r="IG470" s="5"/>
      <c r="IH470" s="5"/>
      <c r="II470" s="5"/>
      <c r="IJ470" s="5"/>
      <c r="IK470" s="5"/>
      <c r="IL470" s="5"/>
      <c r="IM470" s="5"/>
      <c r="IN470" s="5"/>
      <c r="IO470" s="5"/>
      <c r="IP470" s="5"/>
    </row>
    <row r="471" s="6" customFormat="1" ht="14.65" customHeight="1" spans="1:250">
      <c r="A471" s="23" t="s">
        <v>805</v>
      </c>
      <c r="B471" s="23">
        <v>8</v>
      </c>
      <c r="C471" s="23" t="s">
        <v>815</v>
      </c>
      <c r="D471" s="23">
        <v>2219130313</v>
      </c>
      <c r="E471" s="23" t="s">
        <v>254</v>
      </c>
      <c r="F471" s="23" t="s">
        <v>41</v>
      </c>
      <c r="G471" s="23" t="s">
        <v>816</v>
      </c>
      <c r="H471" s="23">
        <v>12</v>
      </c>
      <c r="I471" s="23">
        <v>0.5</v>
      </c>
      <c r="J471" s="27" t="s">
        <v>46</v>
      </c>
      <c r="K471" s="27">
        <v>2</v>
      </c>
      <c r="L471" s="15">
        <f t="shared" si="9"/>
        <v>7</v>
      </c>
      <c r="M471" s="28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  <c r="DB471" s="5"/>
      <c r="DC471" s="5"/>
      <c r="DD471" s="5"/>
      <c r="DE471" s="5"/>
      <c r="DF471" s="5"/>
      <c r="DG471" s="5"/>
      <c r="DH471" s="5"/>
      <c r="DI471" s="5"/>
      <c r="DJ471" s="5"/>
      <c r="DK471" s="5"/>
      <c r="DL471" s="5"/>
      <c r="DM471" s="5"/>
      <c r="DN471" s="5"/>
      <c r="DO471" s="5"/>
      <c r="DP471" s="5"/>
      <c r="DQ471" s="5"/>
      <c r="DR471" s="5"/>
      <c r="DS471" s="5"/>
      <c r="DT471" s="5"/>
      <c r="DU471" s="5"/>
      <c r="DV471" s="5"/>
      <c r="DW471" s="5"/>
      <c r="DX471" s="5"/>
      <c r="DY471" s="5"/>
      <c r="DZ471" s="5"/>
      <c r="EA471" s="5"/>
      <c r="EB471" s="5"/>
      <c r="EC471" s="5"/>
      <c r="ED471" s="5"/>
      <c r="EE471" s="5"/>
      <c r="EF471" s="5"/>
      <c r="EG471" s="5"/>
      <c r="EH471" s="5"/>
      <c r="EI471" s="5"/>
      <c r="EJ471" s="5"/>
      <c r="EK471" s="5"/>
      <c r="EL471" s="5"/>
      <c r="EM471" s="5"/>
      <c r="EN471" s="5"/>
      <c r="EO471" s="5"/>
      <c r="EP471" s="5"/>
      <c r="EQ471" s="5"/>
      <c r="ER471" s="5"/>
      <c r="ES471" s="5"/>
      <c r="ET471" s="5"/>
      <c r="EU471" s="5"/>
      <c r="EV471" s="5"/>
      <c r="EW471" s="5"/>
      <c r="EX471" s="5"/>
      <c r="EY471" s="5"/>
      <c r="EZ471" s="5"/>
      <c r="FA471" s="5"/>
      <c r="FB471" s="5"/>
      <c r="FC471" s="5"/>
      <c r="FD471" s="5"/>
      <c r="FE471" s="5"/>
      <c r="FF471" s="5"/>
      <c r="FG471" s="5"/>
      <c r="FH471" s="5"/>
      <c r="FI471" s="5"/>
      <c r="FJ471" s="5"/>
      <c r="FK471" s="5"/>
      <c r="FL471" s="5"/>
      <c r="FM471" s="5"/>
      <c r="FN471" s="5"/>
      <c r="FO471" s="5"/>
      <c r="FP471" s="5"/>
      <c r="FQ471" s="5"/>
      <c r="FR471" s="5"/>
      <c r="FS471" s="5"/>
      <c r="FT471" s="5"/>
      <c r="FU471" s="5"/>
      <c r="FV471" s="5"/>
      <c r="FW471" s="5"/>
      <c r="FX471" s="5"/>
      <c r="FY471" s="5"/>
      <c r="FZ471" s="5"/>
      <c r="GA471" s="5"/>
      <c r="GB471" s="5"/>
      <c r="GC471" s="5"/>
      <c r="GD471" s="5"/>
      <c r="GE471" s="5"/>
      <c r="GF471" s="5"/>
      <c r="GG471" s="5"/>
      <c r="GH471" s="5"/>
      <c r="GI471" s="5"/>
      <c r="GJ471" s="5"/>
      <c r="GK471" s="5"/>
      <c r="GL471" s="5"/>
      <c r="GM471" s="5"/>
      <c r="GN471" s="5"/>
      <c r="GO471" s="5"/>
      <c r="GP471" s="5"/>
      <c r="GQ471" s="5"/>
      <c r="GR471" s="5"/>
      <c r="GS471" s="5"/>
      <c r="GT471" s="5"/>
      <c r="GU471" s="5"/>
      <c r="GV471" s="5"/>
      <c r="GW471" s="5"/>
      <c r="GX471" s="5"/>
      <c r="GY471" s="5"/>
      <c r="GZ471" s="5"/>
      <c r="HA471" s="5"/>
      <c r="HB471" s="5"/>
      <c r="HC471" s="5"/>
      <c r="HD471" s="5"/>
      <c r="HE471" s="5"/>
      <c r="HF471" s="5"/>
      <c r="HG471" s="5"/>
      <c r="HH471" s="5"/>
      <c r="HI471" s="5"/>
      <c r="HJ471" s="5"/>
      <c r="HK471" s="5"/>
      <c r="HL471" s="5"/>
      <c r="HM471" s="5"/>
      <c r="HN471" s="5"/>
      <c r="HO471" s="5"/>
      <c r="HP471" s="5"/>
      <c r="HQ471" s="5"/>
      <c r="HR471" s="5"/>
      <c r="HS471" s="5"/>
      <c r="HT471" s="5"/>
      <c r="HU471" s="5"/>
      <c r="HV471" s="5"/>
      <c r="HW471" s="5"/>
      <c r="HX471" s="5"/>
      <c r="HY471" s="5"/>
      <c r="HZ471" s="5"/>
      <c r="IA471" s="5"/>
      <c r="IB471" s="5"/>
      <c r="IC471" s="5"/>
      <c r="ID471" s="5"/>
      <c r="IE471" s="5"/>
      <c r="IF471" s="5"/>
      <c r="IG471" s="5"/>
      <c r="IH471" s="5"/>
      <c r="II471" s="5"/>
      <c r="IJ471" s="5"/>
      <c r="IK471" s="5"/>
      <c r="IL471" s="5"/>
      <c r="IM471" s="5"/>
      <c r="IN471" s="5"/>
      <c r="IO471" s="5"/>
      <c r="IP471" s="5"/>
    </row>
    <row r="472" s="6" customFormat="1" ht="14.65" customHeight="1" spans="1:250">
      <c r="A472" s="23" t="s">
        <v>805</v>
      </c>
      <c r="B472" s="23">
        <v>9</v>
      </c>
      <c r="C472" s="23" t="s">
        <v>815</v>
      </c>
      <c r="D472" s="23">
        <v>2219130313</v>
      </c>
      <c r="E472" s="23" t="s">
        <v>254</v>
      </c>
      <c r="F472" s="23" t="s">
        <v>41</v>
      </c>
      <c r="G472" s="23" t="s">
        <v>816</v>
      </c>
      <c r="H472" s="23">
        <v>12</v>
      </c>
      <c r="I472" s="23">
        <v>0.5</v>
      </c>
      <c r="J472" s="27" t="s">
        <v>46</v>
      </c>
      <c r="K472" s="27">
        <v>2</v>
      </c>
      <c r="L472" s="15">
        <f t="shared" si="9"/>
        <v>7</v>
      </c>
      <c r="M472" s="28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  <c r="DB472" s="5"/>
      <c r="DC472" s="5"/>
      <c r="DD472" s="5"/>
      <c r="DE472" s="5"/>
      <c r="DF472" s="5"/>
      <c r="DG472" s="5"/>
      <c r="DH472" s="5"/>
      <c r="DI472" s="5"/>
      <c r="DJ472" s="5"/>
      <c r="DK472" s="5"/>
      <c r="DL472" s="5"/>
      <c r="DM472" s="5"/>
      <c r="DN472" s="5"/>
      <c r="DO472" s="5"/>
      <c r="DP472" s="5"/>
      <c r="DQ472" s="5"/>
      <c r="DR472" s="5"/>
      <c r="DS472" s="5"/>
      <c r="DT472" s="5"/>
      <c r="DU472" s="5"/>
      <c r="DV472" s="5"/>
      <c r="DW472" s="5"/>
      <c r="DX472" s="5"/>
      <c r="DY472" s="5"/>
      <c r="DZ472" s="5"/>
      <c r="EA472" s="5"/>
      <c r="EB472" s="5"/>
      <c r="EC472" s="5"/>
      <c r="ED472" s="5"/>
      <c r="EE472" s="5"/>
      <c r="EF472" s="5"/>
      <c r="EG472" s="5"/>
      <c r="EH472" s="5"/>
      <c r="EI472" s="5"/>
      <c r="EJ472" s="5"/>
      <c r="EK472" s="5"/>
      <c r="EL472" s="5"/>
      <c r="EM472" s="5"/>
      <c r="EN472" s="5"/>
      <c r="EO472" s="5"/>
      <c r="EP472" s="5"/>
      <c r="EQ472" s="5"/>
      <c r="ER472" s="5"/>
      <c r="ES472" s="5"/>
      <c r="ET472" s="5"/>
      <c r="EU472" s="5"/>
      <c r="EV472" s="5"/>
      <c r="EW472" s="5"/>
      <c r="EX472" s="5"/>
      <c r="EY472" s="5"/>
      <c r="EZ472" s="5"/>
      <c r="FA472" s="5"/>
      <c r="FB472" s="5"/>
      <c r="FC472" s="5"/>
      <c r="FD472" s="5"/>
      <c r="FE472" s="5"/>
      <c r="FF472" s="5"/>
      <c r="FG472" s="5"/>
      <c r="FH472" s="5"/>
      <c r="FI472" s="5"/>
      <c r="FJ472" s="5"/>
      <c r="FK472" s="5"/>
      <c r="FL472" s="5"/>
      <c r="FM472" s="5"/>
      <c r="FN472" s="5"/>
      <c r="FO472" s="5"/>
      <c r="FP472" s="5"/>
      <c r="FQ472" s="5"/>
      <c r="FR472" s="5"/>
      <c r="FS472" s="5"/>
      <c r="FT472" s="5"/>
      <c r="FU472" s="5"/>
      <c r="FV472" s="5"/>
      <c r="FW472" s="5"/>
      <c r="FX472" s="5"/>
      <c r="FY472" s="5"/>
      <c r="FZ472" s="5"/>
      <c r="GA472" s="5"/>
      <c r="GB472" s="5"/>
      <c r="GC472" s="5"/>
      <c r="GD472" s="5"/>
      <c r="GE472" s="5"/>
      <c r="GF472" s="5"/>
      <c r="GG472" s="5"/>
      <c r="GH472" s="5"/>
      <c r="GI472" s="5"/>
      <c r="GJ472" s="5"/>
      <c r="GK472" s="5"/>
      <c r="GL472" s="5"/>
      <c r="GM472" s="5"/>
      <c r="GN472" s="5"/>
      <c r="GO472" s="5"/>
      <c r="GP472" s="5"/>
      <c r="GQ472" s="5"/>
      <c r="GR472" s="5"/>
      <c r="GS472" s="5"/>
      <c r="GT472" s="5"/>
      <c r="GU472" s="5"/>
      <c r="GV472" s="5"/>
      <c r="GW472" s="5"/>
      <c r="GX472" s="5"/>
      <c r="GY472" s="5"/>
      <c r="GZ472" s="5"/>
      <c r="HA472" s="5"/>
      <c r="HB472" s="5"/>
      <c r="HC472" s="5"/>
      <c r="HD472" s="5"/>
      <c r="HE472" s="5"/>
      <c r="HF472" s="5"/>
      <c r="HG472" s="5"/>
      <c r="HH472" s="5"/>
      <c r="HI472" s="5"/>
      <c r="HJ472" s="5"/>
      <c r="HK472" s="5"/>
      <c r="HL472" s="5"/>
      <c r="HM472" s="5"/>
      <c r="HN472" s="5"/>
      <c r="HO472" s="5"/>
      <c r="HP472" s="5"/>
      <c r="HQ472" s="5"/>
      <c r="HR472" s="5"/>
      <c r="HS472" s="5"/>
      <c r="HT472" s="5"/>
      <c r="HU472" s="5"/>
      <c r="HV472" s="5"/>
      <c r="HW472" s="5"/>
      <c r="HX472" s="5"/>
      <c r="HY472" s="5"/>
      <c r="HZ472" s="5"/>
      <c r="IA472" s="5"/>
      <c r="IB472" s="5"/>
      <c r="IC472" s="5"/>
      <c r="ID472" s="5"/>
      <c r="IE472" s="5"/>
      <c r="IF472" s="5"/>
      <c r="IG472" s="5"/>
      <c r="IH472" s="5"/>
      <c r="II472" s="5"/>
      <c r="IJ472" s="5"/>
      <c r="IK472" s="5"/>
      <c r="IL472" s="5"/>
      <c r="IM472" s="5"/>
      <c r="IN472" s="5"/>
      <c r="IO472" s="5"/>
      <c r="IP472" s="5"/>
    </row>
    <row r="473" s="6" customFormat="1" ht="14.65" customHeight="1" spans="1:250">
      <c r="A473" s="23" t="s">
        <v>805</v>
      </c>
      <c r="B473" s="23">
        <v>10</v>
      </c>
      <c r="C473" s="23" t="s">
        <v>817</v>
      </c>
      <c r="D473" s="23">
        <v>2210080236</v>
      </c>
      <c r="E473" s="23" t="s">
        <v>303</v>
      </c>
      <c r="F473" s="23" t="s">
        <v>107</v>
      </c>
      <c r="G473" s="23" t="s">
        <v>818</v>
      </c>
      <c r="H473" s="23">
        <v>15</v>
      </c>
      <c r="I473" s="23">
        <v>0.5</v>
      </c>
      <c r="J473" s="27" t="s">
        <v>20</v>
      </c>
      <c r="K473" s="27">
        <v>8</v>
      </c>
      <c r="L473" s="15">
        <f t="shared" si="9"/>
        <v>11.5</v>
      </c>
      <c r="M473" s="28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  <c r="DH473" s="5"/>
      <c r="DI473" s="5"/>
      <c r="DJ473" s="5"/>
      <c r="DK473" s="5"/>
      <c r="DL473" s="5"/>
      <c r="DM473" s="5"/>
      <c r="DN473" s="5"/>
      <c r="DO473" s="5"/>
      <c r="DP473" s="5"/>
      <c r="DQ473" s="5"/>
      <c r="DR473" s="5"/>
      <c r="DS473" s="5"/>
      <c r="DT473" s="5"/>
      <c r="DU473" s="5"/>
      <c r="DV473" s="5"/>
      <c r="DW473" s="5"/>
      <c r="DX473" s="5"/>
      <c r="DY473" s="5"/>
      <c r="DZ473" s="5"/>
      <c r="EA473" s="5"/>
      <c r="EB473" s="5"/>
      <c r="EC473" s="5"/>
      <c r="ED473" s="5"/>
      <c r="EE473" s="5"/>
      <c r="EF473" s="5"/>
      <c r="EG473" s="5"/>
      <c r="EH473" s="5"/>
      <c r="EI473" s="5"/>
      <c r="EJ473" s="5"/>
      <c r="EK473" s="5"/>
      <c r="EL473" s="5"/>
      <c r="EM473" s="5"/>
      <c r="EN473" s="5"/>
      <c r="EO473" s="5"/>
      <c r="EP473" s="5"/>
      <c r="EQ473" s="5"/>
      <c r="ER473" s="5"/>
      <c r="ES473" s="5"/>
      <c r="ET473" s="5"/>
      <c r="EU473" s="5"/>
      <c r="EV473" s="5"/>
      <c r="EW473" s="5"/>
      <c r="EX473" s="5"/>
      <c r="EY473" s="5"/>
      <c r="EZ473" s="5"/>
      <c r="FA473" s="5"/>
      <c r="FB473" s="5"/>
      <c r="FC473" s="5"/>
      <c r="FD473" s="5"/>
      <c r="FE473" s="5"/>
      <c r="FF473" s="5"/>
      <c r="FG473" s="5"/>
      <c r="FH473" s="5"/>
      <c r="FI473" s="5"/>
      <c r="FJ473" s="5"/>
      <c r="FK473" s="5"/>
      <c r="FL473" s="5"/>
      <c r="FM473" s="5"/>
      <c r="FN473" s="5"/>
      <c r="FO473" s="5"/>
      <c r="FP473" s="5"/>
      <c r="FQ473" s="5"/>
      <c r="FR473" s="5"/>
      <c r="FS473" s="5"/>
      <c r="FT473" s="5"/>
      <c r="FU473" s="5"/>
      <c r="FV473" s="5"/>
      <c r="FW473" s="5"/>
      <c r="FX473" s="5"/>
      <c r="FY473" s="5"/>
      <c r="FZ473" s="5"/>
      <c r="GA473" s="5"/>
      <c r="GB473" s="5"/>
      <c r="GC473" s="5"/>
      <c r="GD473" s="5"/>
      <c r="GE473" s="5"/>
      <c r="GF473" s="5"/>
      <c r="GG473" s="5"/>
      <c r="GH473" s="5"/>
      <c r="GI473" s="5"/>
      <c r="GJ473" s="5"/>
      <c r="GK473" s="5"/>
      <c r="GL473" s="5"/>
      <c r="GM473" s="5"/>
      <c r="GN473" s="5"/>
      <c r="GO473" s="5"/>
      <c r="GP473" s="5"/>
      <c r="GQ473" s="5"/>
      <c r="GR473" s="5"/>
      <c r="GS473" s="5"/>
      <c r="GT473" s="5"/>
      <c r="GU473" s="5"/>
      <c r="GV473" s="5"/>
      <c r="GW473" s="5"/>
      <c r="GX473" s="5"/>
      <c r="GY473" s="5"/>
      <c r="GZ473" s="5"/>
      <c r="HA473" s="5"/>
      <c r="HB473" s="5"/>
      <c r="HC473" s="5"/>
      <c r="HD473" s="5"/>
      <c r="HE473" s="5"/>
      <c r="HF473" s="5"/>
      <c r="HG473" s="5"/>
      <c r="HH473" s="5"/>
      <c r="HI473" s="5"/>
      <c r="HJ473" s="5"/>
      <c r="HK473" s="5"/>
      <c r="HL473" s="5"/>
      <c r="HM473" s="5"/>
      <c r="HN473" s="5"/>
      <c r="HO473" s="5"/>
      <c r="HP473" s="5"/>
      <c r="HQ473" s="5"/>
      <c r="HR473" s="5"/>
      <c r="HS473" s="5"/>
      <c r="HT473" s="5"/>
      <c r="HU473" s="5"/>
      <c r="HV473" s="5"/>
      <c r="HW473" s="5"/>
      <c r="HX473" s="5"/>
      <c r="HY473" s="5"/>
      <c r="HZ473" s="5"/>
      <c r="IA473" s="5"/>
      <c r="IB473" s="5"/>
      <c r="IC473" s="5"/>
      <c r="ID473" s="5"/>
      <c r="IE473" s="5"/>
      <c r="IF473" s="5"/>
      <c r="IG473" s="5"/>
      <c r="IH473" s="5"/>
      <c r="II473" s="5"/>
      <c r="IJ473" s="5"/>
      <c r="IK473" s="5"/>
      <c r="IL473" s="5"/>
      <c r="IM473" s="5"/>
      <c r="IN473" s="5"/>
      <c r="IO473" s="5"/>
      <c r="IP473" s="5"/>
    </row>
    <row r="474" s="6" customFormat="1" ht="14.65" customHeight="1" spans="1:250">
      <c r="A474" s="23" t="s">
        <v>805</v>
      </c>
      <c r="B474" s="23">
        <v>11</v>
      </c>
      <c r="C474" s="23" t="s">
        <v>817</v>
      </c>
      <c r="D474" s="23">
        <v>2210080236</v>
      </c>
      <c r="E474" s="23" t="s">
        <v>303</v>
      </c>
      <c r="F474" s="23" t="s">
        <v>107</v>
      </c>
      <c r="G474" s="23" t="s">
        <v>818</v>
      </c>
      <c r="H474" s="23">
        <v>15</v>
      </c>
      <c r="I474" s="23">
        <v>0.5</v>
      </c>
      <c r="J474" s="27" t="s">
        <v>46</v>
      </c>
      <c r="K474" s="27">
        <v>2</v>
      </c>
      <c r="L474" s="15">
        <f t="shared" si="9"/>
        <v>8.5</v>
      </c>
      <c r="M474" s="28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  <c r="DB474" s="5"/>
      <c r="DC474" s="5"/>
      <c r="DD474" s="5"/>
      <c r="DE474" s="5"/>
      <c r="DF474" s="5"/>
      <c r="DG474" s="5"/>
      <c r="DH474" s="5"/>
      <c r="DI474" s="5"/>
      <c r="DJ474" s="5"/>
      <c r="DK474" s="5"/>
      <c r="DL474" s="5"/>
      <c r="DM474" s="5"/>
      <c r="DN474" s="5"/>
      <c r="DO474" s="5"/>
      <c r="DP474" s="5"/>
      <c r="DQ474" s="5"/>
      <c r="DR474" s="5"/>
      <c r="DS474" s="5"/>
      <c r="DT474" s="5"/>
      <c r="DU474" s="5"/>
      <c r="DV474" s="5"/>
      <c r="DW474" s="5"/>
      <c r="DX474" s="5"/>
      <c r="DY474" s="5"/>
      <c r="DZ474" s="5"/>
      <c r="EA474" s="5"/>
      <c r="EB474" s="5"/>
      <c r="EC474" s="5"/>
      <c r="ED474" s="5"/>
      <c r="EE474" s="5"/>
      <c r="EF474" s="5"/>
      <c r="EG474" s="5"/>
      <c r="EH474" s="5"/>
      <c r="EI474" s="5"/>
      <c r="EJ474" s="5"/>
      <c r="EK474" s="5"/>
      <c r="EL474" s="5"/>
      <c r="EM474" s="5"/>
      <c r="EN474" s="5"/>
      <c r="EO474" s="5"/>
      <c r="EP474" s="5"/>
      <c r="EQ474" s="5"/>
      <c r="ER474" s="5"/>
      <c r="ES474" s="5"/>
      <c r="ET474" s="5"/>
      <c r="EU474" s="5"/>
      <c r="EV474" s="5"/>
      <c r="EW474" s="5"/>
      <c r="EX474" s="5"/>
      <c r="EY474" s="5"/>
      <c r="EZ474" s="5"/>
      <c r="FA474" s="5"/>
      <c r="FB474" s="5"/>
      <c r="FC474" s="5"/>
      <c r="FD474" s="5"/>
      <c r="FE474" s="5"/>
      <c r="FF474" s="5"/>
      <c r="FG474" s="5"/>
      <c r="FH474" s="5"/>
      <c r="FI474" s="5"/>
      <c r="FJ474" s="5"/>
      <c r="FK474" s="5"/>
      <c r="FL474" s="5"/>
      <c r="FM474" s="5"/>
      <c r="FN474" s="5"/>
      <c r="FO474" s="5"/>
      <c r="FP474" s="5"/>
      <c r="FQ474" s="5"/>
      <c r="FR474" s="5"/>
      <c r="FS474" s="5"/>
      <c r="FT474" s="5"/>
      <c r="FU474" s="5"/>
      <c r="FV474" s="5"/>
      <c r="FW474" s="5"/>
      <c r="FX474" s="5"/>
      <c r="FY474" s="5"/>
      <c r="FZ474" s="5"/>
      <c r="GA474" s="5"/>
      <c r="GB474" s="5"/>
      <c r="GC474" s="5"/>
      <c r="GD474" s="5"/>
      <c r="GE474" s="5"/>
      <c r="GF474" s="5"/>
      <c r="GG474" s="5"/>
      <c r="GH474" s="5"/>
      <c r="GI474" s="5"/>
      <c r="GJ474" s="5"/>
      <c r="GK474" s="5"/>
      <c r="GL474" s="5"/>
      <c r="GM474" s="5"/>
      <c r="GN474" s="5"/>
      <c r="GO474" s="5"/>
      <c r="GP474" s="5"/>
      <c r="GQ474" s="5"/>
      <c r="GR474" s="5"/>
      <c r="GS474" s="5"/>
      <c r="GT474" s="5"/>
      <c r="GU474" s="5"/>
      <c r="GV474" s="5"/>
      <c r="GW474" s="5"/>
      <c r="GX474" s="5"/>
      <c r="GY474" s="5"/>
      <c r="GZ474" s="5"/>
      <c r="HA474" s="5"/>
      <c r="HB474" s="5"/>
      <c r="HC474" s="5"/>
      <c r="HD474" s="5"/>
      <c r="HE474" s="5"/>
      <c r="HF474" s="5"/>
      <c r="HG474" s="5"/>
      <c r="HH474" s="5"/>
      <c r="HI474" s="5"/>
      <c r="HJ474" s="5"/>
      <c r="HK474" s="5"/>
      <c r="HL474" s="5"/>
      <c r="HM474" s="5"/>
      <c r="HN474" s="5"/>
      <c r="HO474" s="5"/>
      <c r="HP474" s="5"/>
      <c r="HQ474" s="5"/>
      <c r="HR474" s="5"/>
      <c r="HS474" s="5"/>
      <c r="HT474" s="5"/>
      <c r="HU474" s="5"/>
      <c r="HV474" s="5"/>
      <c r="HW474" s="5"/>
      <c r="HX474" s="5"/>
      <c r="HY474" s="5"/>
      <c r="HZ474" s="5"/>
      <c r="IA474" s="5"/>
      <c r="IB474" s="5"/>
      <c r="IC474" s="5"/>
      <c r="ID474" s="5"/>
      <c r="IE474" s="5"/>
      <c r="IF474" s="5"/>
      <c r="IG474" s="5"/>
      <c r="IH474" s="5"/>
      <c r="II474" s="5"/>
      <c r="IJ474" s="5"/>
      <c r="IK474" s="5"/>
      <c r="IL474" s="5"/>
      <c r="IM474" s="5"/>
      <c r="IN474" s="5"/>
      <c r="IO474" s="5"/>
      <c r="IP474" s="5"/>
    </row>
    <row r="475" s="6" customFormat="1" ht="14.65" customHeight="1" spans="1:250">
      <c r="A475" s="23" t="s">
        <v>805</v>
      </c>
      <c r="B475" s="23">
        <v>12</v>
      </c>
      <c r="C475" s="23" t="s">
        <v>819</v>
      </c>
      <c r="D475" s="23">
        <v>2208240201</v>
      </c>
      <c r="E475" s="23" t="s">
        <v>460</v>
      </c>
      <c r="F475" s="23" t="s">
        <v>149</v>
      </c>
      <c r="G475" s="23" t="s">
        <v>820</v>
      </c>
      <c r="H475" s="23">
        <v>15</v>
      </c>
      <c r="I475" s="23">
        <v>0.5</v>
      </c>
      <c r="J475" s="27" t="s">
        <v>20</v>
      </c>
      <c r="K475" s="27">
        <v>8</v>
      </c>
      <c r="L475" s="15">
        <f t="shared" si="9"/>
        <v>11.5</v>
      </c>
      <c r="M475" s="28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  <c r="DB475" s="5"/>
      <c r="DC475" s="5"/>
      <c r="DD475" s="5"/>
      <c r="DE475" s="5"/>
      <c r="DF475" s="5"/>
      <c r="DG475" s="5"/>
      <c r="DH475" s="5"/>
      <c r="DI475" s="5"/>
      <c r="DJ475" s="5"/>
      <c r="DK475" s="5"/>
      <c r="DL475" s="5"/>
      <c r="DM475" s="5"/>
      <c r="DN475" s="5"/>
      <c r="DO475" s="5"/>
      <c r="DP475" s="5"/>
      <c r="DQ475" s="5"/>
      <c r="DR475" s="5"/>
      <c r="DS475" s="5"/>
      <c r="DT475" s="5"/>
      <c r="DU475" s="5"/>
      <c r="DV475" s="5"/>
      <c r="DW475" s="5"/>
      <c r="DX475" s="5"/>
      <c r="DY475" s="5"/>
      <c r="DZ475" s="5"/>
      <c r="EA475" s="5"/>
      <c r="EB475" s="5"/>
      <c r="EC475" s="5"/>
      <c r="ED475" s="5"/>
      <c r="EE475" s="5"/>
      <c r="EF475" s="5"/>
      <c r="EG475" s="5"/>
      <c r="EH475" s="5"/>
      <c r="EI475" s="5"/>
      <c r="EJ475" s="5"/>
      <c r="EK475" s="5"/>
      <c r="EL475" s="5"/>
      <c r="EM475" s="5"/>
      <c r="EN475" s="5"/>
      <c r="EO475" s="5"/>
      <c r="EP475" s="5"/>
      <c r="EQ475" s="5"/>
      <c r="ER475" s="5"/>
      <c r="ES475" s="5"/>
      <c r="ET475" s="5"/>
      <c r="EU475" s="5"/>
      <c r="EV475" s="5"/>
      <c r="EW475" s="5"/>
      <c r="EX475" s="5"/>
      <c r="EY475" s="5"/>
      <c r="EZ475" s="5"/>
      <c r="FA475" s="5"/>
      <c r="FB475" s="5"/>
      <c r="FC475" s="5"/>
      <c r="FD475" s="5"/>
      <c r="FE475" s="5"/>
      <c r="FF475" s="5"/>
      <c r="FG475" s="5"/>
      <c r="FH475" s="5"/>
      <c r="FI475" s="5"/>
      <c r="FJ475" s="5"/>
      <c r="FK475" s="5"/>
      <c r="FL475" s="5"/>
      <c r="FM475" s="5"/>
      <c r="FN475" s="5"/>
      <c r="FO475" s="5"/>
      <c r="FP475" s="5"/>
      <c r="FQ475" s="5"/>
      <c r="FR475" s="5"/>
      <c r="FS475" s="5"/>
      <c r="FT475" s="5"/>
      <c r="FU475" s="5"/>
      <c r="FV475" s="5"/>
      <c r="FW475" s="5"/>
      <c r="FX475" s="5"/>
      <c r="FY475" s="5"/>
      <c r="FZ475" s="5"/>
      <c r="GA475" s="5"/>
      <c r="GB475" s="5"/>
      <c r="GC475" s="5"/>
      <c r="GD475" s="5"/>
      <c r="GE475" s="5"/>
      <c r="GF475" s="5"/>
      <c r="GG475" s="5"/>
      <c r="GH475" s="5"/>
      <c r="GI475" s="5"/>
      <c r="GJ475" s="5"/>
      <c r="GK475" s="5"/>
      <c r="GL475" s="5"/>
      <c r="GM475" s="5"/>
      <c r="GN475" s="5"/>
      <c r="GO475" s="5"/>
      <c r="GP475" s="5"/>
      <c r="GQ475" s="5"/>
      <c r="GR475" s="5"/>
      <c r="GS475" s="5"/>
      <c r="GT475" s="5"/>
      <c r="GU475" s="5"/>
      <c r="GV475" s="5"/>
      <c r="GW475" s="5"/>
      <c r="GX475" s="5"/>
      <c r="GY475" s="5"/>
      <c r="GZ475" s="5"/>
      <c r="HA475" s="5"/>
      <c r="HB475" s="5"/>
      <c r="HC475" s="5"/>
      <c r="HD475" s="5"/>
      <c r="HE475" s="5"/>
      <c r="HF475" s="5"/>
      <c r="HG475" s="5"/>
      <c r="HH475" s="5"/>
      <c r="HI475" s="5"/>
      <c r="HJ475" s="5"/>
      <c r="HK475" s="5"/>
      <c r="HL475" s="5"/>
      <c r="HM475" s="5"/>
      <c r="HN475" s="5"/>
      <c r="HO475" s="5"/>
      <c r="HP475" s="5"/>
      <c r="HQ475" s="5"/>
      <c r="HR475" s="5"/>
      <c r="HS475" s="5"/>
      <c r="HT475" s="5"/>
      <c r="HU475" s="5"/>
      <c r="HV475" s="5"/>
      <c r="HW475" s="5"/>
      <c r="HX475" s="5"/>
      <c r="HY475" s="5"/>
      <c r="HZ475" s="5"/>
      <c r="IA475" s="5"/>
      <c r="IB475" s="5"/>
      <c r="IC475" s="5"/>
      <c r="ID475" s="5"/>
      <c r="IE475" s="5"/>
      <c r="IF475" s="5"/>
      <c r="IG475" s="5"/>
      <c r="IH475" s="5"/>
      <c r="II475" s="5"/>
      <c r="IJ475" s="5"/>
      <c r="IK475" s="5"/>
      <c r="IL475" s="5"/>
      <c r="IM475" s="5"/>
      <c r="IN475" s="5"/>
      <c r="IO475" s="5"/>
      <c r="IP475" s="5"/>
    </row>
    <row r="476" s="6" customFormat="1" ht="14.65" customHeight="1" spans="1:250">
      <c r="A476" s="23" t="s">
        <v>805</v>
      </c>
      <c r="B476" s="23">
        <v>13</v>
      </c>
      <c r="C476" s="23" t="s">
        <v>819</v>
      </c>
      <c r="D476" s="23">
        <v>2208240201</v>
      </c>
      <c r="E476" s="23" t="s">
        <v>460</v>
      </c>
      <c r="F476" s="23" t="s">
        <v>149</v>
      </c>
      <c r="G476" s="23" t="s">
        <v>820</v>
      </c>
      <c r="H476" s="23">
        <v>15</v>
      </c>
      <c r="I476" s="23">
        <v>0.5</v>
      </c>
      <c r="J476" s="27" t="s">
        <v>20</v>
      </c>
      <c r="K476" s="27">
        <v>8</v>
      </c>
      <c r="L476" s="15">
        <f t="shared" si="9"/>
        <v>11.5</v>
      </c>
      <c r="M476" s="28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  <c r="DB476" s="5"/>
      <c r="DC476" s="5"/>
      <c r="DD476" s="5"/>
      <c r="DE476" s="5"/>
      <c r="DF476" s="5"/>
      <c r="DG476" s="5"/>
      <c r="DH476" s="5"/>
      <c r="DI476" s="5"/>
      <c r="DJ476" s="5"/>
      <c r="DK476" s="5"/>
      <c r="DL476" s="5"/>
      <c r="DM476" s="5"/>
      <c r="DN476" s="5"/>
      <c r="DO476" s="5"/>
      <c r="DP476" s="5"/>
      <c r="DQ476" s="5"/>
      <c r="DR476" s="5"/>
      <c r="DS476" s="5"/>
      <c r="DT476" s="5"/>
      <c r="DU476" s="5"/>
      <c r="DV476" s="5"/>
      <c r="DW476" s="5"/>
      <c r="DX476" s="5"/>
      <c r="DY476" s="5"/>
      <c r="DZ476" s="5"/>
      <c r="EA476" s="5"/>
      <c r="EB476" s="5"/>
      <c r="EC476" s="5"/>
      <c r="ED476" s="5"/>
      <c r="EE476" s="5"/>
      <c r="EF476" s="5"/>
      <c r="EG476" s="5"/>
      <c r="EH476" s="5"/>
      <c r="EI476" s="5"/>
      <c r="EJ476" s="5"/>
      <c r="EK476" s="5"/>
      <c r="EL476" s="5"/>
      <c r="EM476" s="5"/>
      <c r="EN476" s="5"/>
      <c r="EO476" s="5"/>
      <c r="EP476" s="5"/>
      <c r="EQ476" s="5"/>
      <c r="ER476" s="5"/>
      <c r="ES476" s="5"/>
      <c r="ET476" s="5"/>
      <c r="EU476" s="5"/>
      <c r="EV476" s="5"/>
      <c r="EW476" s="5"/>
      <c r="EX476" s="5"/>
      <c r="EY476" s="5"/>
      <c r="EZ476" s="5"/>
      <c r="FA476" s="5"/>
      <c r="FB476" s="5"/>
      <c r="FC476" s="5"/>
      <c r="FD476" s="5"/>
      <c r="FE476" s="5"/>
      <c r="FF476" s="5"/>
      <c r="FG476" s="5"/>
      <c r="FH476" s="5"/>
      <c r="FI476" s="5"/>
      <c r="FJ476" s="5"/>
      <c r="FK476" s="5"/>
      <c r="FL476" s="5"/>
      <c r="FM476" s="5"/>
      <c r="FN476" s="5"/>
      <c r="FO476" s="5"/>
      <c r="FP476" s="5"/>
      <c r="FQ476" s="5"/>
      <c r="FR476" s="5"/>
      <c r="FS476" s="5"/>
      <c r="FT476" s="5"/>
      <c r="FU476" s="5"/>
      <c r="FV476" s="5"/>
      <c r="FW476" s="5"/>
      <c r="FX476" s="5"/>
      <c r="FY476" s="5"/>
      <c r="FZ476" s="5"/>
      <c r="GA476" s="5"/>
      <c r="GB476" s="5"/>
      <c r="GC476" s="5"/>
      <c r="GD476" s="5"/>
      <c r="GE476" s="5"/>
      <c r="GF476" s="5"/>
      <c r="GG476" s="5"/>
      <c r="GH476" s="5"/>
      <c r="GI476" s="5"/>
      <c r="GJ476" s="5"/>
      <c r="GK476" s="5"/>
      <c r="GL476" s="5"/>
      <c r="GM476" s="5"/>
      <c r="GN476" s="5"/>
      <c r="GO476" s="5"/>
      <c r="GP476" s="5"/>
      <c r="GQ476" s="5"/>
      <c r="GR476" s="5"/>
      <c r="GS476" s="5"/>
      <c r="GT476" s="5"/>
      <c r="GU476" s="5"/>
      <c r="GV476" s="5"/>
      <c r="GW476" s="5"/>
      <c r="GX476" s="5"/>
      <c r="GY476" s="5"/>
      <c r="GZ476" s="5"/>
      <c r="HA476" s="5"/>
      <c r="HB476" s="5"/>
      <c r="HC476" s="5"/>
      <c r="HD476" s="5"/>
      <c r="HE476" s="5"/>
      <c r="HF476" s="5"/>
      <c r="HG476" s="5"/>
      <c r="HH476" s="5"/>
      <c r="HI476" s="5"/>
      <c r="HJ476" s="5"/>
      <c r="HK476" s="5"/>
      <c r="HL476" s="5"/>
      <c r="HM476" s="5"/>
      <c r="HN476" s="5"/>
      <c r="HO476" s="5"/>
      <c r="HP476" s="5"/>
      <c r="HQ476" s="5"/>
      <c r="HR476" s="5"/>
      <c r="HS476" s="5"/>
      <c r="HT476" s="5"/>
      <c r="HU476" s="5"/>
      <c r="HV476" s="5"/>
      <c r="HW476" s="5"/>
      <c r="HX476" s="5"/>
      <c r="HY476" s="5"/>
      <c r="HZ476" s="5"/>
      <c r="IA476" s="5"/>
      <c r="IB476" s="5"/>
      <c r="IC476" s="5"/>
      <c r="ID476" s="5"/>
      <c r="IE476" s="5"/>
      <c r="IF476" s="5"/>
      <c r="IG476" s="5"/>
      <c r="IH476" s="5"/>
      <c r="II476" s="5"/>
      <c r="IJ476" s="5"/>
      <c r="IK476" s="5"/>
      <c r="IL476" s="5"/>
      <c r="IM476" s="5"/>
      <c r="IN476" s="5"/>
      <c r="IO476" s="5"/>
      <c r="IP476" s="5"/>
    </row>
    <row r="477" s="6" customFormat="1" ht="14.65" customHeight="1" spans="1:250">
      <c r="A477" s="23" t="s">
        <v>805</v>
      </c>
      <c r="B477" s="23">
        <v>14</v>
      </c>
      <c r="C477" s="23" t="s">
        <v>821</v>
      </c>
      <c r="D477" s="23">
        <v>2206070312</v>
      </c>
      <c r="E477" s="23" t="s">
        <v>732</v>
      </c>
      <c r="F477" s="23" t="s">
        <v>83</v>
      </c>
      <c r="G477" s="23" t="s">
        <v>822</v>
      </c>
      <c r="H477" s="23">
        <v>15</v>
      </c>
      <c r="I477" s="23">
        <v>0.5</v>
      </c>
      <c r="J477" s="27" t="s">
        <v>20</v>
      </c>
      <c r="K477" s="27">
        <v>8</v>
      </c>
      <c r="L477" s="15">
        <f t="shared" si="9"/>
        <v>11.5</v>
      </c>
      <c r="M477" s="28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  <c r="DB477" s="5"/>
      <c r="DC477" s="5"/>
      <c r="DD477" s="5"/>
      <c r="DE477" s="5"/>
      <c r="DF477" s="5"/>
      <c r="DG477" s="5"/>
      <c r="DH477" s="5"/>
      <c r="DI477" s="5"/>
      <c r="DJ477" s="5"/>
      <c r="DK477" s="5"/>
      <c r="DL477" s="5"/>
      <c r="DM477" s="5"/>
      <c r="DN477" s="5"/>
      <c r="DO477" s="5"/>
      <c r="DP477" s="5"/>
      <c r="DQ477" s="5"/>
      <c r="DR477" s="5"/>
      <c r="DS477" s="5"/>
      <c r="DT477" s="5"/>
      <c r="DU477" s="5"/>
      <c r="DV477" s="5"/>
      <c r="DW477" s="5"/>
      <c r="DX477" s="5"/>
      <c r="DY477" s="5"/>
      <c r="DZ477" s="5"/>
      <c r="EA477" s="5"/>
      <c r="EB477" s="5"/>
      <c r="EC477" s="5"/>
      <c r="ED477" s="5"/>
      <c r="EE477" s="5"/>
      <c r="EF477" s="5"/>
      <c r="EG477" s="5"/>
      <c r="EH477" s="5"/>
      <c r="EI477" s="5"/>
      <c r="EJ477" s="5"/>
      <c r="EK477" s="5"/>
      <c r="EL477" s="5"/>
      <c r="EM477" s="5"/>
      <c r="EN477" s="5"/>
      <c r="EO477" s="5"/>
      <c r="EP477" s="5"/>
      <c r="EQ477" s="5"/>
      <c r="ER477" s="5"/>
      <c r="ES477" s="5"/>
      <c r="ET477" s="5"/>
      <c r="EU477" s="5"/>
      <c r="EV477" s="5"/>
      <c r="EW477" s="5"/>
      <c r="EX477" s="5"/>
      <c r="EY477" s="5"/>
      <c r="EZ477" s="5"/>
      <c r="FA477" s="5"/>
      <c r="FB477" s="5"/>
      <c r="FC477" s="5"/>
      <c r="FD477" s="5"/>
      <c r="FE477" s="5"/>
      <c r="FF477" s="5"/>
      <c r="FG477" s="5"/>
      <c r="FH477" s="5"/>
      <c r="FI477" s="5"/>
      <c r="FJ477" s="5"/>
      <c r="FK477" s="5"/>
      <c r="FL477" s="5"/>
      <c r="FM477" s="5"/>
      <c r="FN477" s="5"/>
      <c r="FO477" s="5"/>
      <c r="FP477" s="5"/>
      <c r="FQ477" s="5"/>
      <c r="FR477" s="5"/>
      <c r="FS477" s="5"/>
      <c r="FT477" s="5"/>
      <c r="FU477" s="5"/>
      <c r="FV477" s="5"/>
      <c r="FW477" s="5"/>
      <c r="FX477" s="5"/>
      <c r="FY477" s="5"/>
      <c r="FZ477" s="5"/>
      <c r="GA477" s="5"/>
      <c r="GB477" s="5"/>
      <c r="GC477" s="5"/>
      <c r="GD477" s="5"/>
      <c r="GE477" s="5"/>
      <c r="GF477" s="5"/>
      <c r="GG477" s="5"/>
      <c r="GH477" s="5"/>
      <c r="GI477" s="5"/>
      <c r="GJ477" s="5"/>
      <c r="GK477" s="5"/>
      <c r="GL477" s="5"/>
      <c r="GM477" s="5"/>
      <c r="GN477" s="5"/>
      <c r="GO477" s="5"/>
      <c r="GP477" s="5"/>
      <c r="GQ477" s="5"/>
      <c r="GR477" s="5"/>
      <c r="GS477" s="5"/>
      <c r="GT477" s="5"/>
      <c r="GU477" s="5"/>
      <c r="GV477" s="5"/>
      <c r="GW477" s="5"/>
      <c r="GX477" s="5"/>
      <c r="GY477" s="5"/>
      <c r="GZ477" s="5"/>
      <c r="HA477" s="5"/>
      <c r="HB477" s="5"/>
      <c r="HC477" s="5"/>
      <c r="HD477" s="5"/>
      <c r="HE477" s="5"/>
      <c r="HF477" s="5"/>
      <c r="HG477" s="5"/>
      <c r="HH477" s="5"/>
      <c r="HI477" s="5"/>
      <c r="HJ477" s="5"/>
      <c r="HK477" s="5"/>
      <c r="HL477" s="5"/>
      <c r="HM477" s="5"/>
      <c r="HN477" s="5"/>
      <c r="HO477" s="5"/>
      <c r="HP477" s="5"/>
      <c r="HQ477" s="5"/>
      <c r="HR477" s="5"/>
      <c r="HS477" s="5"/>
      <c r="HT477" s="5"/>
      <c r="HU477" s="5"/>
      <c r="HV477" s="5"/>
      <c r="HW477" s="5"/>
      <c r="HX477" s="5"/>
      <c r="HY477" s="5"/>
      <c r="HZ477" s="5"/>
      <c r="IA477" s="5"/>
      <c r="IB477" s="5"/>
      <c r="IC477" s="5"/>
      <c r="ID477" s="5"/>
      <c r="IE477" s="5"/>
      <c r="IF477" s="5"/>
      <c r="IG477" s="5"/>
      <c r="IH477" s="5"/>
      <c r="II477" s="5"/>
      <c r="IJ477" s="5"/>
      <c r="IK477" s="5"/>
      <c r="IL477" s="5"/>
      <c r="IM477" s="5"/>
      <c r="IN477" s="5"/>
      <c r="IO477" s="5"/>
      <c r="IP477" s="5"/>
    </row>
    <row r="478" s="6" customFormat="1" ht="14.65" customHeight="1" spans="1:250">
      <c r="A478" s="23" t="s">
        <v>805</v>
      </c>
      <c r="B478" s="23">
        <v>15</v>
      </c>
      <c r="C478" s="23" t="s">
        <v>821</v>
      </c>
      <c r="D478" s="23">
        <v>2206070312</v>
      </c>
      <c r="E478" s="23" t="s">
        <v>732</v>
      </c>
      <c r="F478" s="23" t="s">
        <v>83</v>
      </c>
      <c r="G478" s="23" t="s">
        <v>822</v>
      </c>
      <c r="H478" s="23">
        <v>15</v>
      </c>
      <c r="I478" s="23">
        <v>0.5</v>
      </c>
      <c r="J478" s="27" t="s">
        <v>20</v>
      </c>
      <c r="K478" s="27">
        <v>8</v>
      </c>
      <c r="L478" s="15">
        <f t="shared" si="9"/>
        <v>11.5</v>
      </c>
      <c r="M478" s="28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  <c r="DH478" s="5"/>
      <c r="DI478" s="5"/>
      <c r="DJ478" s="5"/>
      <c r="DK478" s="5"/>
      <c r="DL478" s="5"/>
      <c r="DM478" s="5"/>
      <c r="DN478" s="5"/>
      <c r="DO478" s="5"/>
      <c r="DP478" s="5"/>
      <c r="DQ478" s="5"/>
      <c r="DR478" s="5"/>
      <c r="DS478" s="5"/>
      <c r="DT478" s="5"/>
      <c r="DU478" s="5"/>
      <c r="DV478" s="5"/>
      <c r="DW478" s="5"/>
      <c r="DX478" s="5"/>
      <c r="DY478" s="5"/>
      <c r="DZ478" s="5"/>
      <c r="EA478" s="5"/>
      <c r="EB478" s="5"/>
      <c r="EC478" s="5"/>
      <c r="ED478" s="5"/>
      <c r="EE478" s="5"/>
      <c r="EF478" s="5"/>
      <c r="EG478" s="5"/>
      <c r="EH478" s="5"/>
      <c r="EI478" s="5"/>
      <c r="EJ478" s="5"/>
      <c r="EK478" s="5"/>
      <c r="EL478" s="5"/>
      <c r="EM478" s="5"/>
      <c r="EN478" s="5"/>
      <c r="EO478" s="5"/>
      <c r="EP478" s="5"/>
      <c r="EQ478" s="5"/>
      <c r="ER478" s="5"/>
      <c r="ES478" s="5"/>
      <c r="ET478" s="5"/>
      <c r="EU478" s="5"/>
      <c r="EV478" s="5"/>
      <c r="EW478" s="5"/>
      <c r="EX478" s="5"/>
      <c r="EY478" s="5"/>
      <c r="EZ478" s="5"/>
      <c r="FA478" s="5"/>
      <c r="FB478" s="5"/>
      <c r="FC478" s="5"/>
      <c r="FD478" s="5"/>
      <c r="FE478" s="5"/>
      <c r="FF478" s="5"/>
      <c r="FG478" s="5"/>
      <c r="FH478" s="5"/>
      <c r="FI478" s="5"/>
      <c r="FJ478" s="5"/>
      <c r="FK478" s="5"/>
      <c r="FL478" s="5"/>
      <c r="FM478" s="5"/>
      <c r="FN478" s="5"/>
      <c r="FO478" s="5"/>
      <c r="FP478" s="5"/>
      <c r="FQ478" s="5"/>
      <c r="FR478" s="5"/>
      <c r="FS478" s="5"/>
      <c r="FT478" s="5"/>
      <c r="FU478" s="5"/>
      <c r="FV478" s="5"/>
      <c r="FW478" s="5"/>
      <c r="FX478" s="5"/>
      <c r="FY478" s="5"/>
      <c r="FZ478" s="5"/>
      <c r="GA478" s="5"/>
      <c r="GB478" s="5"/>
      <c r="GC478" s="5"/>
      <c r="GD478" s="5"/>
      <c r="GE478" s="5"/>
      <c r="GF478" s="5"/>
      <c r="GG478" s="5"/>
      <c r="GH478" s="5"/>
      <c r="GI478" s="5"/>
      <c r="GJ478" s="5"/>
      <c r="GK478" s="5"/>
      <c r="GL478" s="5"/>
      <c r="GM478" s="5"/>
      <c r="GN478" s="5"/>
      <c r="GO478" s="5"/>
      <c r="GP478" s="5"/>
      <c r="GQ478" s="5"/>
      <c r="GR478" s="5"/>
      <c r="GS478" s="5"/>
      <c r="GT478" s="5"/>
      <c r="GU478" s="5"/>
      <c r="GV478" s="5"/>
      <c r="GW478" s="5"/>
      <c r="GX478" s="5"/>
      <c r="GY478" s="5"/>
      <c r="GZ478" s="5"/>
      <c r="HA478" s="5"/>
      <c r="HB478" s="5"/>
      <c r="HC478" s="5"/>
      <c r="HD478" s="5"/>
      <c r="HE478" s="5"/>
      <c r="HF478" s="5"/>
      <c r="HG478" s="5"/>
      <c r="HH478" s="5"/>
      <c r="HI478" s="5"/>
      <c r="HJ478" s="5"/>
      <c r="HK478" s="5"/>
      <c r="HL478" s="5"/>
      <c r="HM478" s="5"/>
      <c r="HN478" s="5"/>
      <c r="HO478" s="5"/>
      <c r="HP478" s="5"/>
      <c r="HQ478" s="5"/>
      <c r="HR478" s="5"/>
      <c r="HS478" s="5"/>
      <c r="HT478" s="5"/>
      <c r="HU478" s="5"/>
      <c r="HV478" s="5"/>
      <c r="HW478" s="5"/>
      <c r="HX478" s="5"/>
      <c r="HY478" s="5"/>
      <c r="HZ478" s="5"/>
      <c r="IA478" s="5"/>
      <c r="IB478" s="5"/>
      <c r="IC478" s="5"/>
      <c r="ID478" s="5"/>
      <c r="IE478" s="5"/>
      <c r="IF478" s="5"/>
      <c r="IG478" s="5"/>
      <c r="IH478" s="5"/>
      <c r="II478" s="5"/>
      <c r="IJ478" s="5"/>
      <c r="IK478" s="5"/>
      <c r="IL478" s="5"/>
      <c r="IM478" s="5"/>
      <c r="IN478" s="5"/>
      <c r="IO478" s="5"/>
      <c r="IP478" s="5"/>
    </row>
    <row r="479" s="6" customFormat="1" ht="14.65" customHeight="1" spans="1:250">
      <c r="A479" s="23" t="s">
        <v>805</v>
      </c>
      <c r="B479" s="23">
        <v>16</v>
      </c>
      <c r="C479" s="23" t="s">
        <v>823</v>
      </c>
      <c r="D479" s="23">
        <v>2319130120</v>
      </c>
      <c r="E479" s="23" t="s">
        <v>73</v>
      </c>
      <c r="F479" s="23" t="s">
        <v>41</v>
      </c>
      <c r="G479" s="23" t="s">
        <v>812</v>
      </c>
      <c r="H479" s="23">
        <v>12</v>
      </c>
      <c r="I479" s="23">
        <v>0.5</v>
      </c>
      <c r="J479" s="27" t="s">
        <v>46</v>
      </c>
      <c r="K479" s="27">
        <v>2</v>
      </c>
      <c r="L479" s="15">
        <f t="shared" si="9"/>
        <v>7</v>
      </c>
      <c r="M479" s="28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  <c r="DB479" s="5"/>
      <c r="DC479" s="5"/>
      <c r="DD479" s="5"/>
      <c r="DE479" s="5"/>
      <c r="DF479" s="5"/>
      <c r="DG479" s="5"/>
      <c r="DH479" s="5"/>
      <c r="DI479" s="5"/>
      <c r="DJ479" s="5"/>
      <c r="DK479" s="5"/>
      <c r="DL479" s="5"/>
      <c r="DM479" s="5"/>
      <c r="DN479" s="5"/>
      <c r="DO479" s="5"/>
      <c r="DP479" s="5"/>
      <c r="DQ479" s="5"/>
      <c r="DR479" s="5"/>
      <c r="DS479" s="5"/>
      <c r="DT479" s="5"/>
      <c r="DU479" s="5"/>
      <c r="DV479" s="5"/>
      <c r="DW479" s="5"/>
      <c r="DX479" s="5"/>
      <c r="DY479" s="5"/>
      <c r="DZ479" s="5"/>
      <c r="EA479" s="5"/>
      <c r="EB479" s="5"/>
      <c r="EC479" s="5"/>
      <c r="ED479" s="5"/>
      <c r="EE479" s="5"/>
      <c r="EF479" s="5"/>
      <c r="EG479" s="5"/>
      <c r="EH479" s="5"/>
      <c r="EI479" s="5"/>
      <c r="EJ479" s="5"/>
      <c r="EK479" s="5"/>
      <c r="EL479" s="5"/>
      <c r="EM479" s="5"/>
      <c r="EN479" s="5"/>
      <c r="EO479" s="5"/>
      <c r="EP479" s="5"/>
      <c r="EQ479" s="5"/>
      <c r="ER479" s="5"/>
      <c r="ES479" s="5"/>
      <c r="ET479" s="5"/>
      <c r="EU479" s="5"/>
      <c r="EV479" s="5"/>
      <c r="EW479" s="5"/>
      <c r="EX479" s="5"/>
      <c r="EY479" s="5"/>
      <c r="EZ479" s="5"/>
      <c r="FA479" s="5"/>
      <c r="FB479" s="5"/>
      <c r="FC479" s="5"/>
      <c r="FD479" s="5"/>
      <c r="FE479" s="5"/>
      <c r="FF479" s="5"/>
      <c r="FG479" s="5"/>
      <c r="FH479" s="5"/>
      <c r="FI479" s="5"/>
      <c r="FJ479" s="5"/>
      <c r="FK479" s="5"/>
      <c r="FL479" s="5"/>
      <c r="FM479" s="5"/>
      <c r="FN479" s="5"/>
      <c r="FO479" s="5"/>
      <c r="FP479" s="5"/>
      <c r="FQ479" s="5"/>
      <c r="FR479" s="5"/>
      <c r="FS479" s="5"/>
      <c r="FT479" s="5"/>
      <c r="FU479" s="5"/>
      <c r="FV479" s="5"/>
      <c r="FW479" s="5"/>
      <c r="FX479" s="5"/>
      <c r="FY479" s="5"/>
      <c r="FZ479" s="5"/>
      <c r="GA479" s="5"/>
      <c r="GB479" s="5"/>
      <c r="GC479" s="5"/>
      <c r="GD479" s="5"/>
      <c r="GE479" s="5"/>
      <c r="GF479" s="5"/>
      <c r="GG479" s="5"/>
      <c r="GH479" s="5"/>
      <c r="GI479" s="5"/>
      <c r="GJ479" s="5"/>
      <c r="GK479" s="5"/>
      <c r="GL479" s="5"/>
      <c r="GM479" s="5"/>
      <c r="GN479" s="5"/>
      <c r="GO479" s="5"/>
      <c r="GP479" s="5"/>
      <c r="GQ479" s="5"/>
      <c r="GR479" s="5"/>
      <c r="GS479" s="5"/>
      <c r="GT479" s="5"/>
      <c r="GU479" s="5"/>
      <c r="GV479" s="5"/>
      <c r="GW479" s="5"/>
      <c r="GX479" s="5"/>
      <c r="GY479" s="5"/>
      <c r="GZ479" s="5"/>
      <c r="HA479" s="5"/>
      <c r="HB479" s="5"/>
      <c r="HC479" s="5"/>
      <c r="HD479" s="5"/>
      <c r="HE479" s="5"/>
      <c r="HF479" s="5"/>
      <c r="HG479" s="5"/>
      <c r="HH479" s="5"/>
      <c r="HI479" s="5"/>
      <c r="HJ479" s="5"/>
      <c r="HK479" s="5"/>
      <c r="HL479" s="5"/>
      <c r="HM479" s="5"/>
      <c r="HN479" s="5"/>
      <c r="HO479" s="5"/>
      <c r="HP479" s="5"/>
      <c r="HQ479" s="5"/>
      <c r="HR479" s="5"/>
      <c r="HS479" s="5"/>
      <c r="HT479" s="5"/>
      <c r="HU479" s="5"/>
      <c r="HV479" s="5"/>
      <c r="HW479" s="5"/>
      <c r="HX479" s="5"/>
      <c r="HY479" s="5"/>
      <c r="HZ479" s="5"/>
      <c r="IA479" s="5"/>
      <c r="IB479" s="5"/>
      <c r="IC479" s="5"/>
      <c r="ID479" s="5"/>
      <c r="IE479" s="5"/>
      <c r="IF479" s="5"/>
      <c r="IG479" s="5"/>
      <c r="IH479" s="5"/>
      <c r="II479" s="5"/>
      <c r="IJ479" s="5"/>
      <c r="IK479" s="5"/>
      <c r="IL479" s="5"/>
      <c r="IM479" s="5"/>
      <c r="IN479" s="5"/>
      <c r="IO479" s="5"/>
      <c r="IP479" s="5"/>
    </row>
    <row r="480" s="6" customFormat="1" ht="14.65" customHeight="1" spans="1:250">
      <c r="A480" s="23" t="s">
        <v>805</v>
      </c>
      <c r="B480" s="23">
        <v>17</v>
      </c>
      <c r="C480" s="23" t="s">
        <v>823</v>
      </c>
      <c r="D480" s="23">
        <v>2319130120</v>
      </c>
      <c r="E480" s="23" t="s">
        <v>73</v>
      </c>
      <c r="F480" s="23" t="s">
        <v>41</v>
      </c>
      <c r="G480" s="23" t="s">
        <v>812</v>
      </c>
      <c r="H480" s="23">
        <v>12</v>
      </c>
      <c r="I480" s="23">
        <v>0.5</v>
      </c>
      <c r="J480" s="27" t="s">
        <v>46</v>
      </c>
      <c r="K480" s="27">
        <v>2</v>
      </c>
      <c r="L480" s="15">
        <f t="shared" si="9"/>
        <v>7</v>
      </c>
      <c r="M480" s="28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  <c r="DB480" s="5"/>
      <c r="DC480" s="5"/>
      <c r="DD480" s="5"/>
      <c r="DE480" s="5"/>
      <c r="DF480" s="5"/>
      <c r="DG480" s="5"/>
      <c r="DH480" s="5"/>
      <c r="DI480" s="5"/>
      <c r="DJ480" s="5"/>
      <c r="DK480" s="5"/>
      <c r="DL480" s="5"/>
      <c r="DM480" s="5"/>
      <c r="DN480" s="5"/>
      <c r="DO480" s="5"/>
      <c r="DP480" s="5"/>
      <c r="DQ480" s="5"/>
      <c r="DR480" s="5"/>
      <c r="DS480" s="5"/>
      <c r="DT480" s="5"/>
      <c r="DU480" s="5"/>
      <c r="DV480" s="5"/>
      <c r="DW480" s="5"/>
      <c r="DX480" s="5"/>
      <c r="DY480" s="5"/>
      <c r="DZ480" s="5"/>
      <c r="EA480" s="5"/>
      <c r="EB480" s="5"/>
      <c r="EC480" s="5"/>
      <c r="ED480" s="5"/>
      <c r="EE480" s="5"/>
      <c r="EF480" s="5"/>
      <c r="EG480" s="5"/>
      <c r="EH480" s="5"/>
      <c r="EI480" s="5"/>
      <c r="EJ480" s="5"/>
      <c r="EK480" s="5"/>
      <c r="EL480" s="5"/>
      <c r="EM480" s="5"/>
      <c r="EN480" s="5"/>
      <c r="EO480" s="5"/>
      <c r="EP480" s="5"/>
      <c r="EQ480" s="5"/>
      <c r="ER480" s="5"/>
      <c r="ES480" s="5"/>
      <c r="ET480" s="5"/>
      <c r="EU480" s="5"/>
      <c r="EV480" s="5"/>
      <c r="EW480" s="5"/>
      <c r="EX480" s="5"/>
      <c r="EY480" s="5"/>
      <c r="EZ480" s="5"/>
      <c r="FA480" s="5"/>
      <c r="FB480" s="5"/>
      <c r="FC480" s="5"/>
      <c r="FD480" s="5"/>
      <c r="FE480" s="5"/>
      <c r="FF480" s="5"/>
      <c r="FG480" s="5"/>
      <c r="FH480" s="5"/>
      <c r="FI480" s="5"/>
      <c r="FJ480" s="5"/>
      <c r="FK480" s="5"/>
      <c r="FL480" s="5"/>
      <c r="FM480" s="5"/>
      <c r="FN480" s="5"/>
      <c r="FO480" s="5"/>
      <c r="FP480" s="5"/>
      <c r="FQ480" s="5"/>
      <c r="FR480" s="5"/>
      <c r="FS480" s="5"/>
      <c r="FT480" s="5"/>
      <c r="FU480" s="5"/>
      <c r="FV480" s="5"/>
      <c r="FW480" s="5"/>
      <c r="FX480" s="5"/>
      <c r="FY480" s="5"/>
      <c r="FZ480" s="5"/>
      <c r="GA480" s="5"/>
      <c r="GB480" s="5"/>
      <c r="GC480" s="5"/>
      <c r="GD480" s="5"/>
      <c r="GE480" s="5"/>
      <c r="GF480" s="5"/>
      <c r="GG480" s="5"/>
      <c r="GH480" s="5"/>
      <c r="GI480" s="5"/>
      <c r="GJ480" s="5"/>
      <c r="GK480" s="5"/>
      <c r="GL480" s="5"/>
      <c r="GM480" s="5"/>
      <c r="GN480" s="5"/>
      <c r="GO480" s="5"/>
      <c r="GP480" s="5"/>
      <c r="GQ480" s="5"/>
      <c r="GR480" s="5"/>
      <c r="GS480" s="5"/>
      <c r="GT480" s="5"/>
      <c r="GU480" s="5"/>
      <c r="GV480" s="5"/>
      <c r="GW480" s="5"/>
      <c r="GX480" s="5"/>
      <c r="GY480" s="5"/>
      <c r="GZ480" s="5"/>
      <c r="HA480" s="5"/>
      <c r="HB480" s="5"/>
      <c r="HC480" s="5"/>
      <c r="HD480" s="5"/>
      <c r="HE480" s="5"/>
      <c r="HF480" s="5"/>
      <c r="HG480" s="5"/>
      <c r="HH480" s="5"/>
      <c r="HI480" s="5"/>
      <c r="HJ480" s="5"/>
      <c r="HK480" s="5"/>
      <c r="HL480" s="5"/>
      <c r="HM480" s="5"/>
      <c r="HN480" s="5"/>
      <c r="HO480" s="5"/>
      <c r="HP480" s="5"/>
      <c r="HQ480" s="5"/>
      <c r="HR480" s="5"/>
      <c r="HS480" s="5"/>
      <c r="HT480" s="5"/>
      <c r="HU480" s="5"/>
      <c r="HV480" s="5"/>
      <c r="HW480" s="5"/>
      <c r="HX480" s="5"/>
      <c r="HY480" s="5"/>
      <c r="HZ480" s="5"/>
      <c r="IA480" s="5"/>
      <c r="IB480" s="5"/>
      <c r="IC480" s="5"/>
      <c r="ID480" s="5"/>
      <c r="IE480" s="5"/>
      <c r="IF480" s="5"/>
      <c r="IG480" s="5"/>
      <c r="IH480" s="5"/>
      <c r="II480" s="5"/>
      <c r="IJ480" s="5"/>
      <c r="IK480" s="5"/>
      <c r="IL480" s="5"/>
      <c r="IM480" s="5"/>
      <c r="IN480" s="5"/>
      <c r="IO480" s="5"/>
      <c r="IP480" s="5"/>
    </row>
    <row r="481" s="6" customFormat="1" ht="14.65" customHeight="1" spans="1:250">
      <c r="A481" s="23" t="s">
        <v>805</v>
      </c>
      <c r="B481" s="23">
        <v>18</v>
      </c>
      <c r="C481" s="23" t="s">
        <v>824</v>
      </c>
      <c r="D481" s="23">
        <v>2201110627</v>
      </c>
      <c r="E481" s="23" t="s">
        <v>825</v>
      </c>
      <c r="F481" s="23" t="s">
        <v>246</v>
      </c>
      <c r="G481" s="23" t="s">
        <v>826</v>
      </c>
      <c r="H481" s="23">
        <v>12</v>
      </c>
      <c r="I481" s="23">
        <v>0.5</v>
      </c>
      <c r="J481" s="27" t="s">
        <v>46</v>
      </c>
      <c r="K481" s="27">
        <v>2</v>
      </c>
      <c r="L481" s="15">
        <f t="shared" si="9"/>
        <v>7</v>
      </c>
      <c r="M481" s="28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  <c r="DJ481" s="5"/>
      <c r="DK481" s="5"/>
      <c r="DL481" s="5"/>
      <c r="DM481" s="5"/>
      <c r="DN481" s="5"/>
      <c r="DO481" s="5"/>
      <c r="DP481" s="5"/>
      <c r="DQ481" s="5"/>
      <c r="DR481" s="5"/>
      <c r="DS481" s="5"/>
      <c r="DT481" s="5"/>
      <c r="DU481" s="5"/>
      <c r="DV481" s="5"/>
      <c r="DW481" s="5"/>
      <c r="DX481" s="5"/>
      <c r="DY481" s="5"/>
      <c r="DZ481" s="5"/>
      <c r="EA481" s="5"/>
      <c r="EB481" s="5"/>
      <c r="EC481" s="5"/>
      <c r="ED481" s="5"/>
      <c r="EE481" s="5"/>
      <c r="EF481" s="5"/>
      <c r="EG481" s="5"/>
      <c r="EH481" s="5"/>
      <c r="EI481" s="5"/>
      <c r="EJ481" s="5"/>
      <c r="EK481" s="5"/>
      <c r="EL481" s="5"/>
      <c r="EM481" s="5"/>
      <c r="EN481" s="5"/>
      <c r="EO481" s="5"/>
      <c r="EP481" s="5"/>
      <c r="EQ481" s="5"/>
      <c r="ER481" s="5"/>
      <c r="ES481" s="5"/>
      <c r="ET481" s="5"/>
      <c r="EU481" s="5"/>
      <c r="EV481" s="5"/>
      <c r="EW481" s="5"/>
      <c r="EX481" s="5"/>
      <c r="EY481" s="5"/>
      <c r="EZ481" s="5"/>
      <c r="FA481" s="5"/>
      <c r="FB481" s="5"/>
      <c r="FC481" s="5"/>
      <c r="FD481" s="5"/>
      <c r="FE481" s="5"/>
      <c r="FF481" s="5"/>
      <c r="FG481" s="5"/>
      <c r="FH481" s="5"/>
      <c r="FI481" s="5"/>
      <c r="FJ481" s="5"/>
      <c r="FK481" s="5"/>
      <c r="FL481" s="5"/>
      <c r="FM481" s="5"/>
      <c r="FN481" s="5"/>
      <c r="FO481" s="5"/>
      <c r="FP481" s="5"/>
      <c r="FQ481" s="5"/>
      <c r="FR481" s="5"/>
      <c r="FS481" s="5"/>
      <c r="FT481" s="5"/>
      <c r="FU481" s="5"/>
      <c r="FV481" s="5"/>
      <c r="FW481" s="5"/>
      <c r="FX481" s="5"/>
      <c r="FY481" s="5"/>
      <c r="FZ481" s="5"/>
      <c r="GA481" s="5"/>
      <c r="GB481" s="5"/>
      <c r="GC481" s="5"/>
      <c r="GD481" s="5"/>
      <c r="GE481" s="5"/>
      <c r="GF481" s="5"/>
      <c r="GG481" s="5"/>
      <c r="GH481" s="5"/>
      <c r="GI481" s="5"/>
      <c r="GJ481" s="5"/>
      <c r="GK481" s="5"/>
      <c r="GL481" s="5"/>
      <c r="GM481" s="5"/>
      <c r="GN481" s="5"/>
      <c r="GO481" s="5"/>
      <c r="GP481" s="5"/>
      <c r="GQ481" s="5"/>
      <c r="GR481" s="5"/>
      <c r="GS481" s="5"/>
      <c r="GT481" s="5"/>
      <c r="GU481" s="5"/>
      <c r="GV481" s="5"/>
      <c r="GW481" s="5"/>
      <c r="GX481" s="5"/>
      <c r="GY481" s="5"/>
      <c r="GZ481" s="5"/>
      <c r="HA481" s="5"/>
      <c r="HB481" s="5"/>
      <c r="HC481" s="5"/>
      <c r="HD481" s="5"/>
      <c r="HE481" s="5"/>
      <c r="HF481" s="5"/>
      <c r="HG481" s="5"/>
      <c r="HH481" s="5"/>
      <c r="HI481" s="5"/>
      <c r="HJ481" s="5"/>
      <c r="HK481" s="5"/>
      <c r="HL481" s="5"/>
      <c r="HM481" s="5"/>
      <c r="HN481" s="5"/>
      <c r="HO481" s="5"/>
      <c r="HP481" s="5"/>
      <c r="HQ481" s="5"/>
      <c r="HR481" s="5"/>
      <c r="HS481" s="5"/>
      <c r="HT481" s="5"/>
      <c r="HU481" s="5"/>
      <c r="HV481" s="5"/>
      <c r="HW481" s="5"/>
      <c r="HX481" s="5"/>
      <c r="HY481" s="5"/>
      <c r="HZ481" s="5"/>
      <c r="IA481" s="5"/>
      <c r="IB481" s="5"/>
      <c r="IC481" s="5"/>
      <c r="ID481" s="5"/>
      <c r="IE481" s="5"/>
      <c r="IF481" s="5"/>
      <c r="IG481" s="5"/>
      <c r="IH481" s="5"/>
      <c r="II481" s="5"/>
      <c r="IJ481" s="5"/>
      <c r="IK481" s="5"/>
      <c r="IL481" s="5"/>
      <c r="IM481" s="5"/>
      <c r="IN481" s="5"/>
      <c r="IO481" s="5"/>
      <c r="IP481" s="5"/>
    </row>
    <row r="482" s="6" customFormat="1" ht="14.65" customHeight="1" spans="1:250">
      <c r="A482" s="23" t="s">
        <v>805</v>
      </c>
      <c r="B482" s="23">
        <v>19</v>
      </c>
      <c r="C482" s="23" t="s">
        <v>824</v>
      </c>
      <c r="D482" s="23">
        <v>2201110627</v>
      </c>
      <c r="E482" s="23" t="s">
        <v>825</v>
      </c>
      <c r="F482" s="23" t="s">
        <v>246</v>
      </c>
      <c r="G482" s="23" t="s">
        <v>826</v>
      </c>
      <c r="H482" s="23">
        <v>12</v>
      </c>
      <c r="I482" s="23">
        <v>0.5</v>
      </c>
      <c r="J482" s="27" t="s">
        <v>46</v>
      </c>
      <c r="K482" s="27">
        <v>2</v>
      </c>
      <c r="L482" s="15">
        <f t="shared" si="9"/>
        <v>7</v>
      </c>
      <c r="M482" s="28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  <c r="DH482" s="5"/>
      <c r="DI482" s="5"/>
      <c r="DJ482" s="5"/>
      <c r="DK482" s="5"/>
      <c r="DL482" s="5"/>
      <c r="DM482" s="5"/>
      <c r="DN482" s="5"/>
      <c r="DO482" s="5"/>
      <c r="DP482" s="5"/>
      <c r="DQ482" s="5"/>
      <c r="DR482" s="5"/>
      <c r="DS482" s="5"/>
      <c r="DT482" s="5"/>
      <c r="DU482" s="5"/>
      <c r="DV482" s="5"/>
      <c r="DW482" s="5"/>
      <c r="DX482" s="5"/>
      <c r="DY482" s="5"/>
      <c r="DZ482" s="5"/>
      <c r="EA482" s="5"/>
      <c r="EB482" s="5"/>
      <c r="EC482" s="5"/>
      <c r="ED482" s="5"/>
      <c r="EE482" s="5"/>
      <c r="EF482" s="5"/>
      <c r="EG482" s="5"/>
      <c r="EH482" s="5"/>
      <c r="EI482" s="5"/>
      <c r="EJ482" s="5"/>
      <c r="EK482" s="5"/>
      <c r="EL482" s="5"/>
      <c r="EM482" s="5"/>
      <c r="EN482" s="5"/>
      <c r="EO482" s="5"/>
      <c r="EP482" s="5"/>
      <c r="EQ482" s="5"/>
      <c r="ER482" s="5"/>
      <c r="ES482" s="5"/>
      <c r="ET482" s="5"/>
      <c r="EU482" s="5"/>
      <c r="EV482" s="5"/>
      <c r="EW482" s="5"/>
      <c r="EX482" s="5"/>
      <c r="EY482" s="5"/>
      <c r="EZ482" s="5"/>
      <c r="FA482" s="5"/>
      <c r="FB482" s="5"/>
      <c r="FC482" s="5"/>
      <c r="FD482" s="5"/>
      <c r="FE482" s="5"/>
      <c r="FF482" s="5"/>
      <c r="FG482" s="5"/>
      <c r="FH482" s="5"/>
      <c r="FI482" s="5"/>
      <c r="FJ482" s="5"/>
      <c r="FK482" s="5"/>
      <c r="FL482" s="5"/>
      <c r="FM482" s="5"/>
      <c r="FN482" s="5"/>
      <c r="FO482" s="5"/>
      <c r="FP482" s="5"/>
      <c r="FQ482" s="5"/>
      <c r="FR482" s="5"/>
      <c r="FS482" s="5"/>
      <c r="FT482" s="5"/>
      <c r="FU482" s="5"/>
      <c r="FV482" s="5"/>
      <c r="FW482" s="5"/>
      <c r="FX482" s="5"/>
      <c r="FY482" s="5"/>
      <c r="FZ482" s="5"/>
      <c r="GA482" s="5"/>
      <c r="GB482" s="5"/>
      <c r="GC482" s="5"/>
      <c r="GD482" s="5"/>
      <c r="GE482" s="5"/>
      <c r="GF482" s="5"/>
      <c r="GG482" s="5"/>
      <c r="GH482" s="5"/>
      <c r="GI482" s="5"/>
      <c r="GJ482" s="5"/>
      <c r="GK482" s="5"/>
      <c r="GL482" s="5"/>
      <c r="GM482" s="5"/>
      <c r="GN482" s="5"/>
      <c r="GO482" s="5"/>
      <c r="GP482" s="5"/>
      <c r="GQ482" s="5"/>
      <c r="GR482" s="5"/>
      <c r="GS482" s="5"/>
      <c r="GT482" s="5"/>
      <c r="GU482" s="5"/>
      <c r="GV482" s="5"/>
      <c r="GW482" s="5"/>
      <c r="GX482" s="5"/>
      <c r="GY482" s="5"/>
      <c r="GZ482" s="5"/>
      <c r="HA482" s="5"/>
      <c r="HB482" s="5"/>
      <c r="HC482" s="5"/>
      <c r="HD482" s="5"/>
      <c r="HE482" s="5"/>
      <c r="HF482" s="5"/>
      <c r="HG482" s="5"/>
      <c r="HH482" s="5"/>
      <c r="HI482" s="5"/>
      <c r="HJ482" s="5"/>
      <c r="HK482" s="5"/>
      <c r="HL482" s="5"/>
      <c r="HM482" s="5"/>
      <c r="HN482" s="5"/>
      <c r="HO482" s="5"/>
      <c r="HP482" s="5"/>
      <c r="HQ482" s="5"/>
      <c r="HR482" s="5"/>
      <c r="HS482" s="5"/>
      <c r="HT482" s="5"/>
      <c r="HU482" s="5"/>
      <c r="HV482" s="5"/>
      <c r="HW482" s="5"/>
      <c r="HX482" s="5"/>
      <c r="HY482" s="5"/>
      <c r="HZ482" s="5"/>
      <c r="IA482" s="5"/>
      <c r="IB482" s="5"/>
      <c r="IC482" s="5"/>
      <c r="ID482" s="5"/>
      <c r="IE482" s="5"/>
      <c r="IF482" s="5"/>
      <c r="IG482" s="5"/>
      <c r="IH482" s="5"/>
      <c r="II482" s="5"/>
      <c r="IJ482" s="5"/>
      <c r="IK482" s="5"/>
      <c r="IL482" s="5"/>
      <c r="IM482" s="5"/>
      <c r="IN482" s="5"/>
      <c r="IO482" s="5"/>
      <c r="IP482" s="5"/>
    </row>
    <row r="483" s="6" customFormat="1" ht="14.65" customHeight="1" spans="1:250">
      <c r="A483" s="23" t="s">
        <v>805</v>
      </c>
      <c r="B483" s="23">
        <v>20</v>
      </c>
      <c r="C483" s="23" t="s">
        <v>827</v>
      </c>
      <c r="D483" s="23">
        <v>2222020119</v>
      </c>
      <c r="E483" s="23" t="s">
        <v>114</v>
      </c>
      <c r="F483" s="23" t="s">
        <v>23</v>
      </c>
      <c r="G483" s="23" t="s">
        <v>828</v>
      </c>
      <c r="H483" s="23">
        <v>12</v>
      </c>
      <c r="I483" s="23">
        <v>0.5</v>
      </c>
      <c r="J483" s="27" t="s">
        <v>46</v>
      </c>
      <c r="K483" s="27">
        <v>2</v>
      </c>
      <c r="L483" s="15">
        <f t="shared" si="9"/>
        <v>7</v>
      </c>
      <c r="M483" s="28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  <c r="DB483" s="5"/>
      <c r="DC483" s="5"/>
      <c r="DD483" s="5"/>
      <c r="DE483" s="5"/>
      <c r="DF483" s="5"/>
      <c r="DG483" s="5"/>
      <c r="DH483" s="5"/>
      <c r="DI483" s="5"/>
      <c r="DJ483" s="5"/>
      <c r="DK483" s="5"/>
      <c r="DL483" s="5"/>
      <c r="DM483" s="5"/>
      <c r="DN483" s="5"/>
      <c r="DO483" s="5"/>
      <c r="DP483" s="5"/>
      <c r="DQ483" s="5"/>
      <c r="DR483" s="5"/>
      <c r="DS483" s="5"/>
      <c r="DT483" s="5"/>
      <c r="DU483" s="5"/>
      <c r="DV483" s="5"/>
      <c r="DW483" s="5"/>
      <c r="DX483" s="5"/>
      <c r="DY483" s="5"/>
      <c r="DZ483" s="5"/>
      <c r="EA483" s="5"/>
      <c r="EB483" s="5"/>
      <c r="EC483" s="5"/>
      <c r="ED483" s="5"/>
      <c r="EE483" s="5"/>
      <c r="EF483" s="5"/>
      <c r="EG483" s="5"/>
      <c r="EH483" s="5"/>
      <c r="EI483" s="5"/>
      <c r="EJ483" s="5"/>
      <c r="EK483" s="5"/>
      <c r="EL483" s="5"/>
      <c r="EM483" s="5"/>
      <c r="EN483" s="5"/>
      <c r="EO483" s="5"/>
      <c r="EP483" s="5"/>
      <c r="EQ483" s="5"/>
      <c r="ER483" s="5"/>
      <c r="ES483" s="5"/>
      <c r="ET483" s="5"/>
      <c r="EU483" s="5"/>
      <c r="EV483" s="5"/>
      <c r="EW483" s="5"/>
      <c r="EX483" s="5"/>
      <c r="EY483" s="5"/>
      <c r="EZ483" s="5"/>
      <c r="FA483" s="5"/>
      <c r="FB483" s="5"/>
      <c r="FC483" s="5"/>
      <c r="FD483" s="5"/>
      <c r="FE483" s="5"/>
      <c r="FF483" s="5"/>
      <c r="FG483" s="5"/>
      <c r="FH483" s="5"/>
      <c r="FI483" s="5"/>
      <c r="FJ483" s="5"/>
      <c r="FK483" s="5"/>
      <c r="FL483" s="5"/>
      <c r="FM483" s="5"/>
      <c r="FN483" s="5"/>
      <c r="FO483" s="5"/>
      <c r="FP483" s="5"/>
      <c r="FQ483" s="5"/>
      <c r="FR483" s="5"/>
      <c r="FS483" s="5"/>
      <c r="FT483" s="5"/>
      <c r="FU483" s="5"/>
      <c r="FV483" s="5"/>
      <c r="FW483" s="5"/>
      <c r="FX483" s="5"/>
      <c r="FY483" s="5"/>
      <c r="FZ483" s="5"/>
      <c r="GA483" s="5"/>
      <c r="GB483" s="5"/>
      <c r="GC483" s="5"/>
      <c r="GD483" s="5"/>
      <c r="GE483" s="5"/>
      <c r="GF483" s="5"/>
      <c r="GG483" s="5"/>
      <c r="GH483" s="5"/>
      <c r="GI483" s="5"/>
      <c r="GJ483" s="5"/>
      <c r="GK483" s="5"/>
      <c r="GL483" s="5"/>
      <c r="GM483" s="5"/>
      <c r="GN483" s="5"/>
      <c r="GO483" s="5"/>
      <c r="GP483" s="5"/>
      <c r="GQ483" s="5"/>
      <c r="GR483" s="5"/>
      <c r="GS483" s="5"/>
      <c r="GT483" s="5"/>
      <c r="GU483" s="5"/>
      <c r="GV483" s="5"/>
      <c r="GW483" s="5"/>
      <c r="GX483" s="5"/>
      <c r="GY483" s="5"/>
      <c r="GZ483" s="5"/>
      <c r="HA483" s="5"/>
      <c r="HB483" s="5"/>
      <c r="HC483" s="5"/>
      <c r="HD483" s="5"/>
      <c r="HE483" s="5"/>
      <c r="HF483" s="5"/>
      <c r="HG483" s="5"/>
      <c r="HH483" s="5"/>
      <c r="HI483" s="5"/>
      <c r="HJ483" s="5"/>
      <c r="HK483" s="5"/>
      <c r="HL483" s="5"/>
      <c r="HM483" s="5"/>
      <c r="HN483" s="5"/>
      <c r="HO483" s="5"/>
      <c r="HP483" s="5"/>
      <c r="HQ483" s="5"/>
      <c r="HR483" s="5"/>
      <c r="HS483" s="5"/>
      <c r="HT483" s="5"/>
      <c r="HU483" s="5"/>
      <c r="HV483" s="5"/>
      <c r="HW483" s="5"/>
      <c r="HX483" s="5"/>
      <c r="HY483" s="5"/>
      <c r="HZ483" s="5"/>
      <c r="IA483" s="5"/>
      <c r="IB483" s="5"/>
      <c r="IC483" s="5"/>
      <c r="ID483" s="5"/>
      <c r="IE483" s="5"/>
      <c r="IF483" s="5"/>
      <c r="IG483" s="5"/>
      <c r="IH483" s="5"/>
      <c r="II483" s="5"/>
      <c r="IJ483" s="5"/>
      <c r="IK483" s="5"/>
      <c r="IL483" s="5"/>
      <c r="IM483" s="5"/>
      <c r="IN483" s="5"/>
      <c r="IO483" s="5"/>
      <c r="IP483" s="5"/>
    </row>
    <row r="484" s="6" customFormat="1" ht="14.65" customHeight="1" spans="1:250">
      <c r="A484" s="23" t="s">
        <v>805</v>
      </c>
      <c r="B484" s="23">
        <v>21</v>
      </c>
      <c r="C484" s="23" t="s">
        <v>827</v>
      </c>
      <c r="D484" s="23">
        <v>2222020119</v>
      </c>
      <c r="E484" s="23" t="s">
        <v>114</v>
      </c>
      <c r="F484" s="23" t="s">
        <v>23</v>
      </c>
      <c r="G484" s="23" t="s">
        <v>828</v>
      </c>
      <c r="H484" s="23">
        <v>12</v>
      </c>
      <c r="I484" s="23">
        <v>0.5</v>
      </c>
      <c r="J484" s="27" t="s">
        <v>46</v>
      </c>
      <c r="K484" s="27">
        <v>2</v>
      </c>
      <c r="L484" s="15">
        <f t="shared" si="9"/>
        <v>7</v>
      </c>
      <c r="M484" s="28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  <c r="DH484" s="5"/>
      <c r="DI484" s="5"/>
      <c r="DJ484" s="5"/>
      <c r="DK484" s="5"/>
      <c r="DL484" s="5"/>
      <c r="DM484" s="5"/>
      <c r="DN484" s="5"/>
      <c r="DO484" s="5"/>
      <c r="DP484" s="5"/>
      <c r="DQ484" s="5"/>
      <c r="DR484" s="5"/>
      <c r="DS484" s="5"/>
      <c r="DT484" s="5"/>
      <c r="DU484" s="5"/>
      <c r="DV484" s="5"/>
      <c r="DW484" s="5"/>
      <c r="DX484" s="5"/>
      <c r="DY484" s="5"/>
      <c r="DZ484" s="5"/>
      <c r="EA484" s="5"/>
      <c r="EB484" s="5"/>
      <c r="EC484" s="5"/>
      <c r="ED484" s="5"/>
      <c r="EE484" s="5"/>
      <c r="EF484" s="5"/>
      <c r="EG484" s="5"/>
      <c r="EH484" s="5"/>
      <c r="EI484" s="5"/>
      <c r="EJ484" s="5"/>
      <c r="EK484" s="5"/>
      <c r="EL484" s="5"/>
      <c r="EM484" s="5"/>
      <c r="EN484" s="5"/>
      <c r="EO484" s="5"/>
      <c r="EP484" s="5"/>
      <c r="EQ484" s="5"/>
      <c r="ER484" s="5"/>
      <c r="ES484" s="5"/>
      <c r="ET484" s="5"/>
      <c r="EU484" s="5"/>
      <c r="EV484" s="5"/>
      <c r="EW484" s="5"/>
      <c r="EX484" s="5"/>
      <c r="EY484" s="5"/>
      <c r="EZ484" s="5"/>
      <c r="FA484" s="5"/>
      <c r="FB484" s="5"/>
      <c r="FC484" s="5"/>
      <c r="FD484" s="5"/>
      <c r="FE484" s="5"/>
      <c r="FF484" s="5"/>
      <c r="FG484" s="5"/>
      <c r="FH484" s="5"/>
      <c r="FI484" s="5"/>
      <c r="FJ484" s="5"/>
      <c r="FK484" s="5"/>
      <c r="FL484" s="5"/>
      <c r="FM484" s="5"/>
      <c r="FN484" s="5"/>
      <c r="FO484" s="5"/>
      <c r="FP484" s="5"/>
      <c r="FQ484" s="5"/>
      <c r="FR484" s="5"/>
      <c r="FS484" s="5"/>
      <c r="FT484" s="5"/>
      <c r="FU484" s="5"/>
      <c r="FV484" s="5"/>
      <c r="FW484" s="5"/>
      <c r="FX484" s="5"/>
      <c r="FY484" s="5"/>
      <c r="FZ484" s="5"/>
      <c r="GA484" s="5"/>
      <c r="GB484" s="5"/>
      <c r="GC484" s="5"/>
      <c r="GD484" s="5"/>
      <c r="GE484" s="5"/>
      <c r="GF484" s="5"/>
      <c r="GG484" s="5"/>
      <c r="GH484" s="5"/>
      <c r="GI484" s="5"/>
      <c r="GJ484" s="5"/>
      <c r="GK484" s="5"/>
      <c r="GL484" s="5"/>
      <c r="GM484" s="5"/>
      <c r="GN484" s="5"/>
      <c r="GO484" s="5"/>
      <c r="GP484" s="5"/>
      <c r="GQ484" s="5"/>
      <c r="GR484" s="5"/>
      <c r="GS484" s="5"/>
      <c r="GT484" s="5"/>
      <c r="GU484" s="5"/>
      <c r="GV484" s="5"/>
      <c r="GW484" s="5"/>
      <c r="GX484" s="5"/>
      <c r="GY484" s="5"/>
      <c r="GZ484" s="5"/>
      <c r="HA484" s="5"/>
      <c r="HB484" s="5"/>
      <c r="HC484" s="5"/>
      <c r="HD484" s="5"/>
      <c r="HE484" s="5"/>
      <c r="HF484" s="5"/>
      <c r="HG484" s="5"/>
      <c r="HH484" s="5"/>
      <c r="HI484" s="5"/>
      <c r="HJ484" s="5"/>
      <c r="HK484" s="5"/>
      <c r="HL484" s="5"/>
      <c r="HM484" s="5"/>
      <c r="HN484" s="5"/>
      <c r="HO484" s="5"/>
      <c r="HP484" s="5"/>
      <c r="HQ484" s="5"/>
      <c r="HR484" s="5"/>
      <c r="HS484" s="5"/>
      <c r="HT484" s="5"/>
      <c r="HU484" s="5"/>
      <c r="HV484" s="5"/>
      <c r="HW484" s="5"/>
      <c r="HX484" s="5"/>
      <c r="HY484" s="5"/>
      <c r="HZ484" s="5"/>
      <c r="IA484" s="5"/>
      <c r="IB484" s="5"/>
      <c r="IC484" s="5"/>
      <c r="ID484" s="5"/>
      <c r="IE484" s="5"/>
      <c r="IF484" s="5"/>
      <c r="IG484" s="5"/>
      <c r="IH484" s="5"/>
      <c r="II484" s="5"/>
      <c r="IJ484" s="5"/>
      <c r="IK484" s="5"/>
      <c r="IL484" s="5"/>
      <c r="IM484" s="5"/>
      <c r="IN484" s="5"/>
      <c r="IO484" s="5"/>
      <c r="IP484" s="5"/>
    </row>
    <row r="485" s="6" customFormat="1" ht="14.65" customHeight="1" spans="1:250">
      <c r="A485" s="23" t="s">
        <v>805</v>
      </c>
      <c r="B485" s="23">
        <v>22</v>
      </c>
      <c r="C485" s="27" t="s">
        <v>829</v>
      </c>
      <c r="D485" s="27">
        <v>2219130344</v>
      </c>
      <c r="E485" s="27" t="s">
        <v>254</v>
      </c>
      <c r="F485" s="27" t="s">
        <v>41</v>
      </c>
      <c r="G485" s="27" t="s">
        <v>564</v>
      </c>
      <c r="H485" s="23">
        <v>12</v>
      </c>
      <c r="I485" s="23">
        <v>0.5</v>
      </c>
      <c r="J485" s="27" t="s">
        <v>46</v>
      </c>
      <c r="K485" s="27">
        <v>2</v>
      </c>
      <c r="L485" s="15">
        <f t="shared" si="9"/>
        <v>7</v>
      </c>
      <c r="M485" s="29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  <c r="DB485" s="5"/>
      <c r="DC485" s="5"/>
      <c r="DD485" s="5"/>
      <c r="DE485" s="5"/>
      <c r="DF485" s="5"/>
      <c r="DG485" s="5"/>
      <c r="DH485" s="5"/>
      <c r="DI485" s="5"/>
      <c r="DJ485" s="5"/>
      <c r="DK485" s="5"/>
      <c r="DL485" s="5"/>
      <c r="DM485" s="5"/>
      <c r="DN485" s="5"/>
      <c r="DO485" s="5"/>
      <c r="DP485" s="5"/>
      <c r="DQ485" s="5"/>
      <c r="DR485" s="5"/>
      <c r="DS485" s="5"/>
      <c r="DT485" s="5"/>
      <c r="DU485" s="5"/>
      <c r="DV485" s="5"/>
      <c r="DW485" s="5"/>
      <c r="DX485" s="5"/>
      <c r="DY485" s="5"/>
      <c r="DZ485" s="5"/>
      <c r="EA485" s="5"/>
      <c r="EB485" s="5"/>
      <c r="EC485" s="5"/>
      <c r="ED485" s="5"/>
      <c r="EE485" s="5"/>
      <c r="EF485" s="5"/>
      <c r="EG485" s="5"/>
      <c r="EH485" s="5"/>
      <c r="EI485" s="5"/>
      <c r="EJ485" s="5"/>
      <c r="EK485" s="5"/>
      <c r="EL485" s="5"/>
      <c r="EM485" s="5"/>
      <c r="EN485" s="5"/>
      <c r="EO485" s="5"/>
      <c r="EP485" s="5"/>
      <c r="EQ485" s="5"/>
      <c r="ER485" s="5"/>
      <c r="ES485" s="5"/>
      <c r="ET485" s="5"/>
      <c r="EU485" s="5"/>
      <c r="EV485" s="5"/>
      <c r="EW485" s="5"/>
      <c r="EX485" s="5"/>
      <c r="EY485" s="5"/>
      <c r="EZ485" s="5"/>
      <c r="FA485" s="5"/>
      <c r="FB485" s="5"/>
      <c r="FC485" s="5"/>
      <c r="FD485" s="5"/>
      <c r="FE485" s="5"/>
      <c r="FF485" s="5"/>
      <c r="FG485" s="5"/>
      <c r="FH485" s="5"/>
      <c r="FI485" s="5"/>
      <c r="FJ485" s="5"/>
      <c r="FK485" s="5"/>
      <c r="FL485" s="5"/>
      <c r="FM485" s="5"/>
      <c r="FN485" s="5"/>
      <c r="FO485" s="5"/>
      <c r="FP485" s="5"/>
      <c r="FQ485" s="5"/>
      <c r="FR485" s="5"/>
      <c r="FS485" s="5"/>
      <c r="FT485" s="5"/>
      <c r="FU485" s="5"/>
      <c r="FV485" s="5"/>
      <c r="FW485" s="5"/>
      <c r="FX485" s="5"/>
      <c r="FY485" s="5"/>
      <c r="FZ485" s="5"/>
      <c r="GA485" s="5"/>
      <c r="GB485" s="5"/>
      <c r="GC485" s="5"/>
      <c r="GD485" s="5"/>
      <c r="GE485" s="5"/>
      <c r="GF485" s="5"/>
      <c r="GG485" s="5"/>
      <c r="GH485" s="5"/>
      <c r="GI485" s="5"/>
      <c r="GJ485" s="5"/>
      <c r="GK485" s="5"/>
      <c r="GL485" s="5"/>
      <c r="GM485" s="5"/>
      <c r="GN485" s="5"/>
      <c r="GO485" s="5"/>
      <c r="GP485" s="5"/>
      <c r="GQ485" s="5"/>
      <c r="GR485" s="5"/>
      <c r="GS485" s="5"/>
      <c r="GT485" s="5"/>
      <c r="GU485" s="5"/>
      <c r="GV485" s="5"/>
      <c r="GW485" s="5"/>
      <c r="GX485" s="5"/>
      <c r="GY485" s="5"/>
      <c r="GZ485" s="5"/>
      <c r="HA485" s="5"/>
      <c r="HB485" s="5"/>
      <c r="HC485" s="5"/>
      <c r="HD485" s="5"/>
      <c r="HE485" s="5"/>
      <c r="HF485" s="5"/>
      <c r="HG485" s="5"/>
      <c r="HH485" s="5"/>
      <c r="HI485" s="5"/>
      <c r="HJ485" s="5"/>
      <c r="HK485" s="5"/>
      <c r="HL485" s="5"/>
      <c r="HM485" s="5"/>
      <c r="HN485" s="5"/>
      <c r="HO485" s="5"/>
      <c r="HP485" s="5"/>
      <c r="HQ485" s="5"/>
      <c r="HR485" s="5"/>
      <c r="HS485" s="5"/>
      <c r="HT485" s="5"/>
      <c r="HU485" s="5"/>
      <c r="HV485" s="5"/>
      <c r="HW485" s="5"/>
      <c r="HX485" s="5"/>
      <c r="HY485" s="5"/>
      <c r="HZ485" s="5"/>
      <c r="IA485" s="5"/>
      <c r="IB485" s="5"/>
      <c r="IC485" s="5"/>
      <c r="ID485" s="5"/>
      <c r="IE485" s="5"/>
      <c r="IF485" s="5"/>
      <c r="IG485" s="5"/>
      <c r="IH485" s="5"/>
      <c r="II485" s="5"/>
      <c r="IJ485" s="5"/>
      <c r="IK485" s="5"/>
      <c r="IL485" s="5"/>
      <c r="IM485" s="5"/>
      <c r="IN485" s="5"/>
      <c r="IO485" s="5"/>
      <c r="IP485" s="5"/>
    </row>
    <row r="486" s="6" customFormat="1" ht="14.65" customHeight="1" spans="1:250">
      <c r="A486" s="23" t="s">
        <v>805</v>
      </c>
      <c r="B486" s="23">
        <v>23</v>
      </c>
      <c r="C486" s="27" t="s">
        <v>829</v>
      </c>
      <c r="D486" s="27">
        <v>2219130344</v>
      </c>
      <c r="E486" s="27" t="s">
        <v>254</v>
      </c>
      <c r="F486" s="27" t="s">
        <v>41</v>
      </c>
      <c r="G486" s="27" t="s">
        <v>564</v>
      </c>
      <c r="H486" s="23">
        <v>12</v>
      </c>
      <c r="I486" s="23">
        <v>0.5</v>
      </c>
      <c r="J486" s="27" t="s">
        <v>46</v>
      </c>
      <c r="K486" s="27">
        <v>2</v>
      </c>
      <c r="L486" s="15">
        <f t="shared" si="9"/>
        <v>7</v>
      </c>
      <c r="M486" s="29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  <c r="DB486" s="5"/>
      <c r="DC486" s="5"/>
      <c r="DD486" s="5"/>
      <c r="DE486" s="5"/>
      <c r="DF486" s="5"/>
      <c r="DG486" s="5"/>
      <c r="DH486" s="5"/>
      <c r="DI486" s="5"/>
      <c r="DJ486" s="5"/>
      <c r="DK486" s="5"/>
      <c r="DL486" s="5"/>
      <c r="DM486" s="5"/>
      <c r="DN486" s="5"/>
      <c r="DO486" s="5"/>
      <c r="DP486" s="5"/>
      <c r="DQ486" s="5"/>
      <c r="DR486" s="5"/>
      <c r="DS486" s="5"/>
      <c r="DT486" s="5"/>
      <c r="DU486" s="5"/>
      <c r="DV486" s="5"/>
      <c r="DW486" s="5"/>
      <c r="DX486" s="5"/>
      <c r="DY486" s="5"/>
      <c r="DZ486" s="5"/>
      <c r="EA486" s="5"/>
      <c r="EB486" s="5"/>
      <c r="EC486" s="5"/>
      <c r="ED486" s="5"/>
      <c r="EE486" s="5"/>
      <c r="EF486" s="5"/>
      <c r="EG486" s="5"/>
      <c r="EH486" s="5"/>
      <c r="EI486" s="5"/>
      <c r="EJ486" s="5"/>
      <c r="EK486" s="5"/>
      <c r="EL486" s="5"/>
      <c r="EM486" s="5"/>
      <c r="EN486" s="5"/>
      <c r="EO486" s="5"/>
      <c r="EP486" s="5"/>
      <c r="EQ486" s="5"/>
      <c r="ER486" s="5"/>
      <c r="ES486" s="5"/>
      <c r="ET486" s="5"/>
      <c r="EU486" s="5"/>
      <c r="EV486" s="5"/>
      <c r="EW486" s="5"/>
      <c r="EX486" s="5"/>
      <c r="EY486" s="5"/>
      <c r="EZ486" s="5"/>
      <c r="FA486" s="5"/>
      <c r="FB486" s="5"/>
      <c r="FC486" s="5"/>
      <c r="FD486" s="5"/>
      <c r="FE486" s="5"/>
      <c r="FF486" s="5"/>
      <c r="FG486" s="5"/>
      <c r="FH486" s="5"/>
      <c r="FI486" s="5"/>
      <c r="FJ486" s="5"/>
      <c r="FK486" s="5"/>
      <c r="FL486" s="5"/>
      <c r="FM486" s="5"/>
      <c r="FN486" s="5"/>
      <c r="FO486" s="5"/>
      <c r="FP486" s="5"/>
      <c r="FQ486" s="5"/>
      <c r="FR486" s="5"/>
      <c r="FS486" s="5"/>
      <c r="FT486" s="5"/>
      <c r="FU486" s="5"/>
      <c r="FV486" s="5"/>
      <c r="FW486" s="5"/>
      <c r="FX486" s="5"/>
      <c r="FY486" s="5"/>
      <c r="FZ486" s="5"/>
      <c r="GA486" s="5"/>
      <c r="GB486" s="5"/>
      <c r="GC486" s="5"/>
      <c r="GD486" s="5"/>
      <c r="GE486" s="5"/>
      <c r="GF486" s="5"/>
      <c r="GG486" s="5"/>
      <c r="GH486" s="5"/>
      <c r="GI486" s="5"/>
      <c r="GJ486" s="5"/>
      <c r="GK486" s="5"/>
      <c r="GL486" s="5"/>
      <c r="GM486" s="5"/>
      <c r="GN486" s="5"/>
      <c r="GO486" s="5"/>
      <c r="GP486" s="5"/>
      <c r="GQ486" s="5"/>
      <c r="GR486" s="5"/>
      <c r="GS486" s="5"/>
      <c r="GT486" s="5"/>
      <c r="GU486" s="5"/>
      <c r="GV486" s="5"/>
      <c r="GW486" s="5"/>
      <c r="GX486" s="5"/>
      <c r="GY486" s="5"/>
      <c r="GZ486" s="5"/>
      <c r="HA486" s="5"/>
      <c r="HB486" s="5"/>
      <c r="HC486" s="5"/>
      <c r="HD486" s="5"/>
      <c r="HE486" s="5"/>
      <c r="HF486" s="5"/>
      <c r="HG486" s="5"/>
      <c r="HH486" s="5"/>
      <c r="HI486" s="5"/>
      <c r="HJ486" s="5"/>
      <c r="HK486" s="5"/>
      <c r="HL486" s="5"/>
      <c r="HM486" s="5"/>
      <c r="HN486" s="5"/>
      <c r="HO486" s="5"/>
      <c r="HP486" s="5"/>
      <c r="HQ486" s="5"/>
      <c r="HR486" s="5"/>
      <c r="HS486" s="5"/>
      <c r="HT486" s="5"/>
      <c r="HU486" s="5"/>
      <c r="HV486" s="5"/>
      <c r="HW486" s="5"/>
      <c r="HX486" s="5"/>
      <c r="HY486" s="5"/>
      <c r="HZ486" s="5"/>
      <c r="IA486" s="5"/>
      <c r="IB486" s="5"/>
      <c r="IC486" s="5"/>
      <c r="ID486" s="5"/>
      <c r="IE486" s="5"/>
      <c r="IF486" s="5"/>
      <c r="IG486" s="5"/>
      <c r="IH486" s="5"/>
      <c r="II486" s="5"/>
      <c r="IJ486" s="5"/>
      <c r="IK486" s="5"/>
      <c r="IL486" s="5"/>
      <c r="IM486" s="5"/>
      <c r="IN486" s="5"/>
      <c r="IO486" s="5"/>
      <c r="IP486" s="5"/>
    </row>
    <row r="487" s="6" customFormat="1" ht="14.65" customHeight="1" spans="1:250">
      <c r="A487" s="27" t="s">
        <v>805</v>
      </c>
      <c r="B487" s="23">
        <v>24</v>
      </c>
      <c r="C487" s="27" t="s">
        <v>830</v>
      </c>
      <c r="D487" s="27">
        <v>2219130336</v>
      </c>
      <c r="E487" s="27" t="s">
        <v>230</v>
      </c>
      <c r="F487" s="27" t="s">
        <v>41</v>
      </c>
      <c r="G487" s="27" t="s">
        <v>831</v>
      </c>
      <c r="H487" s="23">
        <v>15</v>
      </c>
      <c r="I487" s="23">
        <v>0.5</v>
      </c>
      <c r="J487" s="27" t="s">
        <v>46</v>
      </c>
      <c r="K487" s="27">
        <v>2</v>
      </c>
      <c r="L487" s="15">
        <f t="shared" si="9"/>
        <v>8.5</v>
      </c>
      <c r="M487" s="29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  <c r="DA487" s="5"/>
      <c r="DB487" s="5"/>
      <c r="DC487" s="5"/>
      <c r="DD487" s="5"/>
      <c r="DE487" s="5"/>
      <c r="DF487" s="5"/>
      <c r="DG487" s="5"/>
      <c r="DH487" s="5"/>
      <c r="DI487" s="5"/>
      <c r="DJ487" s="5"/>
      <c r="DK487" s="5"/>
      <c r="DL487" s="5"/>
      <c r="DM487" s="5"/>
      <c r="DN487" s="5"/>
      <c r="DO487" s="5"/>
      <c r="DP487" s="5"/>
      <c r="DQ487" s="5"/>
      <c r="DR487" s="5"/>
      <c r="DS487" s="5"/>
      <c r="DT487" s="5"/>
      <c r="DU487" s="5"/>
      <c r="DV487" s="5"/>
      <c r="DW487" s="5"/>
      <c r="DX487" s="5"/>
      <c r="DY487" s="5"/>
      <c r="DZ487" s="5"/>
      <c r="EA487" s="5"/>
      <c r="EB487" s="5"/>
      <c r="EC487" s="5"/>
      <c r="ED487" s="5"/>
      <c r="EE487" s="5"/>
      <c r="EF487" s="5"/>
      <c r="EG487" s="5"/>
      <c r="EH487" s="5"/>
      <c r="EI487" s="5"/>
      <c r="EJ487" s="5"/>
      <c r="EK487" s="5"/>
      <c r="EL487" s="5"/>
      <c r="EM487" s="5"/>
      <c r="EN487" s="5"/>
      <c r="EO487" s="5"/>
      <c r="EP487" s="5"/>
      <c r="EQ487" s="5"/>
      <c r="ER487" s="5"/>
      <c r="ES487" s="5"/>
      <c r="ET487" s="5"/>
      <c r="EU487" s="5"/>
      <c r="EV487" s="5"/>
      <c r="EW487" s="5"/>
      <c r="EX487" s="5"/>
      <c r="EY487" s="5"/>
      <c r="EZ487" s="5"/>
      <c r="FA487" s="5"/>
      <c r="FB487" s="5"/>
      <c r="FC487" s="5"/>
      <c r="FD487" s="5"/>
      <c r="FE487" s="5"/>
      <c r="FF487" s="5"/>
      <c r="FG487" s="5"/>
      <c r="FH487" s="5"/>
      <c r="FI487" s="5"/>
      <c r="FJ487" s="5"/>
      <c r="FK487" s="5"/>
      <c r="FL487" s="5"/>
      <c r="FM487" s="5"/>
      <c r="FN487" s="5"/>
      <c r="FO487" s="5"/>
      <c r="FP487" s="5"/>
      <c r="FQ487" s="5"/>
      <c r="FR487" s="5"/>
      <c r="FS487" s="5"/>
      <c r="FT487" s="5"/>
      <c r="FU487" s="5"/>
      <c r="FV487" s="5"/>
      <c r="FW487" s="5"/>
      <c r="FX487" s="5"/>
      <c r="FY487" s="5"/>
      <c r="FZ487" s="5"/>
      <c r="GA487" s="5"/>
      <c r="GB487" s="5"/>
      <c r="GC487" s="5"/>
      <c r="GD487" s="5"/>
      <c r="GE487" s="5"/>
      <c r="GF487" s="5"/>
      <c r="GG487" s="5"/>
      <c r="GH487" s="5"/>
      <c r="GI487" s="5"/>
      <c r="GJ487" s="5"/>
      <c r="GK487" s="5"/>
      <c r="GL487" s="5"/>
      <c r="GM487" s="5"/>
      <c r="GN487" s="5"/>
      <c r="GO487" s="5"/>
      <c r="GP487" s="5"/>
      <c r="GQ487" s="5"/>
      <c r="GR487" s="5"/>
      <c r="GS487" s="5"/>
      <c r="GT487" s="5"/>
      <c r="GU487" s="5"/>
      <c r="GV487" s="5"/>
      <c r="GW487" s="5"/>
      <c r="GX487" s="5"/>
      <c r="GY487" s="5"/>
      <c r="GZ487" s="5"/>
      <c r="HA487" s="5"/>
      <c r="HB487" s="5"/>
      <c r="HC487" s="5"/>
      <c r="HD487" s="5"/>
      <c r="HE487" s="5"/>
      <c r="HF487" s="5"/>
      <c r="HG487" s="5"/>
      <c r="HH487" s="5"/>
      <c r="HI487" s="5"/>
      <c r="HJ487" s="5"/>
      <c r="HK487" s="5"/>
      <c r="HL487" s="5"/>
      <c r="HM487" s="5"/>
      <c r="HN487" s="5"/>
      <c r="HO487" s="5"/>
      <c r="HP487" s="5"/>
      <c r="HQ487" s="5"/>
      <c r="HR487" s="5"/>
      <c r="HS487" s="5"/>
      <c r="HT487" s="5"/>
      <c r="HU487" s="5"/>
      <c r="HV487" s="5"/>
      <c r="HW487" s="5"/>
      <c r="HX487" s="5"/>
      <c r="HY487" s="5"/>
      <c r="HZ487" s="5"/>
      <c r="IA487" s="5"/>
      <c r="IB487" s="5"/>
      <c r="IC487" s="5"/>
      <c r="ID487" s="5"/>
      <c r="IE487" s="5"/>
      <c r="IF487" s="5"/>
      <c r="IG487" s="5"/>
      <c r="IH487" s="5"/>
      <c r="II487" s="5"/>
      <c r="IJ487" s="5"/>
      <c r="IK487" s="5"/>
      <c r="IL487" s="5"/>
      <c r="IM487" s="5"/>
      <c r="IN487" s="5"/>
      <c r="IO487" s="5"/>
      <c r="IP487" s="5"/>
    </row>
    <row r="488" s="6" customFormat="1" ht="14.65" customHeight="1" spans="1:250">
      <c r="A488" s="27" t="s">
        <v>805</v>
      </c>
      <c r="B488" s="23">
        <v>25</v>
      </c>
      <c r="C488" s="27" t="s">
        <v>830</v>
      </c>
      <c r="D488" s="27">
        <v>2219130336</v>
      </c>
      <c r="E488" s="27" t="s">
        <v>230</v>
      </c>
      <c r="F488" s="27" t="s">
        <v>41</v>
      </c>
      <c r="G488" s="27" t="s">
        <v>831</v>
      </c>
      <c r="H488" s="23">
        <v>15</v>
      </c>
      <c r="I488" s="23">
        <v>0.5</v>
      </c>
      <c r="J488" s="27" t="s">
        <v>20</v>
      </c>
      <c r="K488" s="27">
        <v>8</v>
      </c>
      <c r="L488" s="15">
        <f t="shared" si="9"/>
        <v>11.5</v>
      </c>
      <c r="M488" s="29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  <c r="DB488" s="5"/>
      <c r="DC488" s="5"/>
      <c r="DD488" s="5"/>
      <c r="DE488" s="5"/>
      <c r="DF488" s="5"/>
      <c r="DG488" s="5"/>
      <c r="DH488" s="5"/>
      <c r="DI488" s="5"/>
      <c r="DJ488" s="5"/>
      <c r="DK488" s="5"/>
      <c r="DL488" s="5"/>
      <c r="DM488" s="5"/>
      <c r="DN488" s="5"/>
      <c r="DO488" s="5"/>
      <c r="DP488" s="5"/>
      <c r="DQ488" s="5"/>
      <c r="DR488" s="5"/>
      <c r="DS488" s="5"/>
      <c r="DT488" s="5"/>
      <c r="DU488" s="5"/>
      <c r="DV488" s="5"/>
      <c r="DW488" s="5"/>
      <c r="DX488" s="5"/>
      <c r="DY488" s="5"/>
      <c r="DZ488" s="5"/>
      <c r="EA488" s="5"/>
      <c r="EB488" s="5"/>
      <c r="EC488" s="5"/>
      <c r="ED488" s="5"/>
      <c r="EE488" s="5"/>
      <c r="EF488" s="5"/>
      <c r="EG488" s="5"/>
      <c r="EH488" s="5"/>
      <c r="EI488" s="5"/>
      <c r="EJ488" s="5"/>
      <c r="EK488" s="5"/>
      <c r="EL488" s="5"/>
      <c r="EM488" s="5"/>
      <c r="EN488" s="5"/>
      <c r="EO488" s="5"/>
      <c r="EP488" s="5"/>
      <c r="EQ488" s="5"/>
      <c r="ER488" s="5"/>
      <c r="ES488" s="5"/>
      <c r="ET488" s="5"/>
      <c r="EU488" s="5"/>
      <c r="EV488" s="5"/>
      <c r="EW488" s="5"/>
      <c r="EX488" s="5"/>
      <c r="EY488" s="5"/>
      <c r="EZ488" s="5"/>
      <c r="FA488" s="5"/>
      <c r="FB488" s="5"/>
      <c r="FC488" s="5"/>
      <c r="FD488" s="5"/>
      <c r="FE488" s="5"/>
      <c r="FF488" s="5"/>
      <c r="FG488" s="5"/>
      <c r="FH488" s="5"/>
      <c r="FI488" s="5"/>
      <c r="FJ488" s="5"/>
      <c r="FK488" s="5"/>
      <c r="FL488" s="5"/>
      <c r="FM488" s="5"/>
      <c r="FN488" s="5"/>
      <c r="FO488" s="5"/>
      <c r="FP488" s="5"/>
      <c r="FQ488" s="5"/>
      <c r="FR488" s="5"/>
      <c r="FS488" s="5"/>
      <c r="FT488" s="5"/>
      <c r="FU488" s="5"/>
      <c r="FV488" s="5"/>
      <c r="FW488" s="5"/>
      <c r="FX488" s="5"/>
      <c r="FY488" s="5"/>
      <c r="FZ488" s="5"/>
      <c r="GA488" s="5"/>
      <c r="GB488" s="5"/>
      <c r="GC488" s="5"/>
      <c r="GD488" s="5"/>
      <c r="GE488" s="5"/>
      <c r="GF488" s="5"/>
      <c r="GG488" s="5"/>
      <c r="GH488" s="5"/>
      <c r="GI488" s="5"/>
      <c r="GJ488" s="5"/>
      <c r="GK488" s="5"/>
      <c r="GL488" s="5"/>
      <c r="GM488" s="5"/>
      <c r="GN488" s="5"/>
      <c r="GO488" s="5"/>
      <c r="GP488" s="5"/>
      <c r="GQ488" s="5"/>
      <c r="GR488" s="5"/>
      <c r="GS488" s="5"/>
      <c r="GT488" s="5"/>
      <c r="GU488" s="5"/>
      <c r="GV488" s="5"/>
      <c r="GW488" s="5"/>
      <c r="GX488" s="5"/>
      <c r="GY488" s="5"/>
      <c r="GZ488" s="5"/>
      <c r="HA488" s="5"/>
      <c r="HB488" s="5"/>
      <c r="HC488" s="5"/>
      <c r="HD488" s="5"/>
      <c r="HE488" s="5"/>
      <c r="HF488" s="5"/>
      <c r="HG488" s="5"/>
      <c r="HH488" s="5"/>
      <c r="HI488" s="5"/>
      <c r="HJ488" s="5"/>
      <c r="HK488" s="5"/>
      <c r="HL488" s="5"/>
      <c r="HM488" s="5"/>
      <c r="HN488" s="5"/>
      <c r="HO488" s="5"/>
      <c r="HP488" s="5"/>
      <c r="HQ488" s="5"/>
      <c r="HR488" s="5"/>
      <c r="HS488" s="5"/>
      <c r="HT488" s="5"/>
      <c r="HU488" s="5"/>
      <c r="HV488" s="5"/>
      <c r="HW488" s="5"/>
      <c r="HX488" s="5"/>
      <c r="HY488" s="5"/>
      <c r="HZ488" s="5"/>
      <c r="IA488" s="5"/>
      <c r="IB488" s="5"/>
      <c r="IC488" s="5"/>
      <c r="ID488" s="5"/>
      <c r="IE488" s="5"/>
      <c r="IF488" s="5"/>
      <c r="IG488" s="5"/>
      <c r="IH488" s="5"/>
      <c r="II488" s="5"/>
      <c r="IJ488" s="5"/>
      <c r="IK488" s="5"/>
      <c r="IL488" s="5"/>
      <c r="IM488" s="5"/>
      <c r="IN488" s="5"/>
      <c r="IO488" s="5"/>
      <c r="IP488" s="5"/>
    </row>
    <row r="489" s="6" customFormat="1" ht="14.65" customHeight="1" spans="1:250">
      <c r="A489" s="27" t="s">
        <v>805</v>
      </c>
      <c r="B489" s="23">
        <v>26</v>
      </c>
      <c r="C489" s="27" t="s">
        <v>832</v>
      </c>
      <c r="D489" s="27">
        <v>2208240226</v>
      </c>
      <c r="E489" s="27" t="s">
        <v>601</v>
      </c>
      <c r="F489" s="27" t="s">
        <v>149</v>
      </c>
      <c r="G489" s="27" t="s">
        <v>833</v>
      </c>
      <c r="H489" s="23">
        <v>15</v>
      </c>
      <c r="I489" s="27">
        <v>0.5</v>
      </c>
      <c r="J489" s="27" t="s">
        <v>20</v>
      </c>
      <c r="K489" s="27">
        <v>8</v>
      </c>
      <c r="L489" s="15">
        <f t="shared" si="9"/>
        <v>11.5</v>
      </c>
      <c r="M489" s="29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  <c r="DB489" s="5"/>
      <c r="DC489" s="5"/>
      <c r="DD489" s="5"/>
      <c r="DE489" s="5"/>
      <c r="DF489" s="5"/>
      <c r="DG489" s="5"/>
      <c r="DH489" s="5"/>
      <c r="DI489" s="5"/>
      <c r="DJ489" s="5"/>
      <c r="DK489" s="5"/>
      <c r="DL489" s="5"/>
      <c r="DM489" s="5"/>
      <c r="DN489" s="5"/>
      <c r="DO489" s="5"/>
      <c r="DP489" s="5"/>
      <c r="DQ489" s="5"/>
      <c r="DR489" s="5"/>
      <c r="DS489" s="5"/>
      <c r="DT489" s="5"/>
      <c r="DU489" s="5"/>
      <c r="DV489" s="5"/>
      <c r="DW489" s="5"/>
      <c r="DX489" s="5"/>
      <c r="DY489" s="5"/>
      <c r="DZ489" s="5"/>
      <c r="EA489" s="5"/>
      <c r="EB489" s="5"/>
      <c r="EC489" s="5"/>
      <c r="ED489" s="5"/>
      <c r="EE489" s="5"/>
      <c r="EF489" s="5"/>
      <c r="EG489" s="5"/>
      <c r="EH489" s="5"/>
      <c r="EI489" s="5"/>
      <c r="EJ489" s="5"/>
      <c r="EK489" s="5"/>
      <c r="EL489" s="5"/>
      <c r="EM489" s="5"/>
      <c r="EN489" s="5"/>
      <c r="EO489" s="5"/>
      <c r="EP489" s="5"/>
      <c r="EQ489" s="5"/>
      <c r="ER489" s="5"/>
      <c r="ES489" s="5"/>
      <c r="ET489" s="5"/>
      <c r="EU489" s="5"/>
      <c r="EV489" s="5"/>
      <c r="EW489" s="5"/>
      <c r="EX489" s="5"/>
      <c r="EY489" s="5"/>
      <c r="EZ489" s="5"/>
      <c r="FA489" s="5"/>
      <c r="FB489" s="5"/>
      <c r="FC489" s="5"/>
      <c r="FD489" s="5"/>
      <c r="FE489" s="5"/>
      <c r="FF489" s="5"/>
      <c r="FG489" s="5"/>
      <c r="FH489" s="5"/>
      <c r="FI489" s="5"/>
      <c r="FJ489" s="5"/>
      <c r="FK489" s="5"/>
      <c r="FL489" s="5"/>
      <c r="FM489" s="5"/>
      <c r="FN489" s="5"/>
      <c r="FO489" s="5"/>
      <c r="FP489" s="5"/>
      <c r="FQ489" s="5"/>
      <c r="FR489" s="5"/>
      <c r="FS489" s="5"/>
      <c r="FT489" s="5"/>
      <c r="FU489" s="5"/>
      <c r="FV489" s="5"/>
      <c r="FW489" s="5"/>
      <c r="FX489" s="5"/>
      <c r="FY489" s="5"/>
      <c r="FZ489" s="5"/>
      <c r="GA489" s="5"/>
      <c r="GB489" s="5"/>
      <c r="GC489" s="5"/>
      <c r="GD489" s="5"/>
      <c r="GE489" s="5"/>
      <c r="GF489" s="5"/>
      <c r="GG489" s="5"/>
      <c r="GH489" s="5"/>
      <c r="GI489" s="5"/>
      <c r="GJ489" s="5"/>
      <c r="GK489" s="5"/>
      <c r="GL489" s="5"/>
      <c r="GM489" s="5"/>
      <c r="GN489" s="5"/>
      <c r="GO489" s="5"/>
      <c r="GP489" s="5"/>
      <c r="GQ489" s="5"/>
      <c r="GR489" s="5"/>
      <c r="GS489" s="5"/>
      <c r="GT489" s="5"/>
      <c r="GU489" s="5"/>
      <c r="GV489" s="5"/>
      <c r="GW489" s="5"/>
      <c r="GX489" s="5"/>
      <c r="GY489" s="5"/>
      <c r="GZ489" s="5"/>
      <c r="HA489" s="5"/>
      <c r="HB489" s="5"/>
      <c r="HC489" s="5"/>
      <c r="HD489" s="5"/>
      <c r="HE489" s="5"/>
      <c r="HF489" s="5"/>
      <c r="HG489" s="5"/>
      <c r="HH489" s="5"/>
      <c r="HI489" s="5"/>
      <c r="HJ489" s="5"/>
      <c r="HK489" s="5"/>
      <c r="HL489" s="5"/>
      <c r="HM489" s="5"/>
      <c r="HN489" s="5"/>
      <c r="HO489" s="5"/>
      <c r="HP489" s="5"/>
      <c r="HQ489" s="5"/>
      <c r="HR489" s="5"/>
      <c r="HS489" s="5"/>
      <c r="HT489" s="5"/>
      <c r="HU489" s="5"/>
      <c r="HV489" s="5"/>
      <c r="HW489" s="5"/>
      <c r="HX489" s="5"/>
      <c r="HY489" s="5"/>
      <c r="HZ489" s="5"/>
      <c r="IA489" s="5"/>
      <c r="IB489" s="5"/>
      <c r="IC489" s="5"/>
      <c r="ID489" s="5"/>
      <c r="IE489" s="5"/>
      <c r="IF489" s="5"/>
      <c r="IG489" s="5"/>
      <c r="IH489" s="5"/>
      <c r="II489" s="5"/>
      <c r="IJ489" s="5"/>
      <c r="IK489" s="5"/>
      <c r="IL489" s="5"/>
      <c r="IM489" s="5"/>
      <c r="IN489" s="5"/>
      <c r="IO489" s="5"/>
      <c r="IP489" s="5"/>
    </row>
    <row r="490" s="6" customFormat="1" ht="14.65" customHeight="1" spans="1:250">
      <c r="A490" s="27" t="s">
        <v>805</v>
      </c>
      <c r="B490" s="23">
        <v>27</v>
      </c>
      <c r="C490" s="27" t="s">
        <v>832</v>
      </c>
      <c r="D490" s="27">
        <v>2208240226</v>
      </c>
      <c r="E490" s="27" t="s">
        <v>601</v>
      </c>
      <c r="F490" s="27" t="s">
        <v>149</v>
      </c>
      <c r="G490" s="27" t="s">
        <v>833</v>
      </c>
      <c r="H490" s="27">
        <v>15</v>
      </c>
      <c r="I490" s="27">
        <v>0.5</v>
      </c>
      <c r="J490" s="27" t="s">
        <v>20</v>
      </c>
      <c r="K490" s="27">
        <v>8</v>
      </c>
      <c r="L490" s="15">
        <f t="shared" si="9"/>
        <v>11.5</v>
      </c>
      <c r="M490" s="29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  <c r="DB490" s="5"/>
      <c r="DC490" s="5"/>
      <c r="DD490" s="5"/>
      <c r="DE490" s="5"/>
      <c r="DF490" s="5"/>
      <c r="DG490" s="5"/>
      <c r="DH490" s="5"/>
      <c r="DI490" s="5"/>
      <c r="DJ490" s="5"/>
      <c r="DK490" s="5"/>
      <c r="DL490" s="5"/>
      <c r="DM490" s="5"/>
      <c r="DN490" s="5"/>
      <c r="DO490" s="5"/>
      <c r="DP490" s="5"/>
      <c r="DQ490" s="5"/>
      <c r="DR490" s="5"/>
      <c r="DS490" s="5"/>
      <c r="DT490" s="5"/>
      <c r="DU490" s="5"/>
      <c r="DV490" s="5"/>
      <c r="DW490" s="5"/>
      <c r="DX490" s="5"/>
      <c r="DY490" s="5"/>
      <c r="DZ490" s="5"/>
      <c r="EA490" s="5"/>
      <c r="EB490" s="5"/>
      <c r="EC490" s="5"/>
      <c r="ED490" s="5"/>
      <c r="EE490" s="5"/>
      <c r="EF490" s="5"/>
      <c r="EG490" s="5"/>
      <c r="EH490" s="5"/>
      <c r="EI490" s="5"/>
      <c r="EJ490" s="5"/>
      <c r="EK490" s="5"/>
      <c r="EL490" s="5"/>
      <c r="EM490" s="5"/>
      <c r="EN490" s="5"/>
      <c r="EO490" s="5"/>
      <c r="EP490" s="5"/>
      <c r="EQ490" s="5"/>
      <c r="ER490" s="5"/>
      <c r="ES490" s="5"/>
      <c r="ET490" s="5"/>
      <c r="EU490" s="5"/>
      <c r="EV490" s="5"/>
      <c r="EW490" s="5"/>
      <c r="EX490" s="5"/>
      <c r="EY490" s="5"/>
      <c r="EZ490" s="5"/>
      <c r="FA490" s="5"/>
      <c r="FB490" s="5"/>
      <c r="FC490" s="5"/>
      <c r="FD490" s="5"/>
      <c r="FE490" s="5"/>
      <c r="FF490" s="5"/>
      <c r="FG490" s="5"/>
      <c r="FH490" s="5"/>
      <c r="FI490" s="5"/>
      <c r="FJ490" s="5"/>
      <c r="FK490" s="5"/>
      <c r="FL490" s="5"/>
      <c r="FM490" s="5"/>
      <c r="FN490" s="5"/>
      <c r="FO490" s="5"/>
      <c r="FP490" s="5"/>
      <c r="FQ490" s="5"/>
      <c r="FR490" s="5"/>
      <c r="FS490" s="5"/>
      <c r="FT490" s="5"/>
      <c r="FU490" s="5"/>
      <c r="FV490" s="5"/>
      <c r="FW490" s="5"/>
      <c r="FX490" s="5"/>
      <c r="FY490" s="5"/>
      <c r="FZ490" s="5"/>
      <c r="GA490" s="5"/>
      <c r="GB490" s="5"/>
      <c r="GC490" s="5"/>
      <c r="GD490" s="5"/>
      <c r="GE490" s="5"/>
      <c r="GF490" s="5"/>
      <c r="GG490" s="5"/>
      <c r="GH490" s="5"/>
      <c r="GI490" s="5"/>
      <c r="GJ490" s="5"/>
      <c r="GK490" s="5"/>
      <c r="GL490" s="5"/>
      <c r="GM490" s="5"/>
      <c r="GN490" s="5"/>
      <c r="GO490" s="5"/>
      <c r="GP490" s="5"/>
      <c r="GQ490" s="5"/>
      <c r="GR490" s="5"/>
      <c r="GS490" s="5"/>
      <c r="GT490" s="5"/>
      <c r="GU490" s="5"/>
      <c r="GV490" s="5"/>
      <c r="GW490" s="5"/>
      <c r="GX490" s="5"/>
      <c r="GY490" s="5"/>
      <c r="GZ490" s="5"/>
      <c r="HA490" s="5"/>
      <c r="HB490" s="5"/>
      <c r="HC490" s="5"/>
      <c r="HD490" s="5"/>
      <c r="HE490" s="5"/>
      <c r="HF490" s="5"/>
      <c r="HG490" s="5"/>
      <c r="HH490" s="5"/>
      <c r="HI490" s="5"/>
      <c r="HJ490" s="5"/>
      <c r="HK490" s="5"/>
      <c r="HL490" s="5"/>
      <c r="HM490" s="5"/>
      <c r="HN490" s="5"/>
      <c r="HO490" s="5"/>
      <c r="HP490" s="5"/>
      <c r="HQ490" s="5"/>
      <c r="HR490" s="5"/>
      <c r="HS490" s="5"/>
      <c r="HT490" s="5"/>
      <c r="HU490" s="5"/>
      <c r="HV490" s="5"/>
      <c r="HW490" s="5"/>
      <c r="HX490" s="5"/>
      <c r="HY490" s="5"/>
      <c r="HZ490" s="5"/>
      <c r="IA490" s="5"/>
      <c r="IB490" s="5"/>
      <c r="IC490" s="5"/>
      <c r="ID490" s="5"/>
      <c r="IE490" s="5"/>
      <c r="IF490" s="5"/>
      <c r="IG490" s="5"/>
      <c r="IH490" s="5"/>
      <c r="II490" s="5"/>
      <c r="IJ490" s="5"/>
      <c r="IK490" s="5"/>
      <c r="IL490" s="5"/>
      <c r="IM490" s="5"/>
      <c r="IN490" s="5"/>
      <c r="IO490" s="5"/>
      <c r="IP490" s="5"/>
    </row>
    <row r="491" s="6" customFormat="1" ht="14.65" customHeight="1" spans="1:250">
      <c r="A491" s="27" t="s">
        <v>805</v>
      </c>
      <c r="B491" s="23">
        <v>28</v>
      </c>
      <c r="C491" s="27" t="s">
        <v>834</v>
      </c>
      <c r="D491" s="27">
        <v>2201110514</v>
      </c>
      <c r="E491" s="27" t="s">
        <v>835</v>
      </c>
      <c r="F491" s="27" t="s">
        <v>246</v>
      </c>
      <c r="G491" s="27" t="s">
        <v>836</v>
      </c>
      <c r="H491" s="27">
        <v>12</v>
      </c>
      <c r="I491" s="27">
        <v>0.5</v>
      </c>
      <c r="J491" s="27" t="s">
        <v>46</v>
      </c>
      <c r="K491" s="27">
        <v>2</v>
      </c>
      <c r="L491" s="15">
        <f t="shared" si="9"/>
        <v>7</v>
      </c>
      <c r="M491" s="29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5"/>
      <c r="EX491" s="5"/>
      <c r="EY491" s="5"/>
      <c r="EZ491" s="5"/>
      <c r="FA491" s="5"/>
      <c r="FB491" s="5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  <c r="FS491" s="5"/>
      <c r="FT491" s="5"/>
      <c r="FU491" s="5"/>
      <c r="FV491" s="5"/>
      <c r="FW491" s="5"/>
      <c r="FX491" s="5"/>
      <c r="FY491" s="5"/>
      <c r="FZ491" s="5"/>
      <c r="GA491" s="5"/>
      <c r="GB491" s="5"/>
      <c r="GC491" s="5"/>
      <c r="GD491" s="5"/>
      <c r="GE491" s="5"/>
      <c r="GF491" s="5"/>
      <c r="GG491" s="5"/>
      <c r="GH491" s="5"/>
      <c r="GI491" s="5"/>
      <c r="GJ491" s="5"/>
      <c r="GK491" s="5"/>
      <c r="GL491" s="5"/>
      <c r="GM491" s="5"/>
      <c r="GN491" s="5"/>
      <c r="GO491" s="5"/>
      <c r="GP491" s="5"/>
      <c r="GQ491" s="5"/>
      <c r="GR491" s="5"/>
      <c r="GS491" s="5"/>
      <c r="GT491" s="5"/>
      <c r="GU491" s="5"/>
      <c r="GV491" s="5"/>
      <c r="GW491" s="5"/>
      <c r="GX491" s="5"/>
      <c r="GY491" s="5"/>
      <c r="GZ491" s="5"/>
      <c r="HA491" s="5"/>
      <c r="HB491" s="5"/>
      <c r="HC491" s="5"/>
      <c r="HD491" s="5"/>
      <c r="HE491" s="5"/>
      <c r="HF491" s="5"/>
      <c r="HG491" s="5"/>
      <c r="HH491" s="5"/>
      <c r="HI491" s="5"/>
      <c r="HJ491" s="5"/>
      <c r="HK491" s="5"/>
      <c r="HL491" s="5"/>
      <c r="HM491" s="5"/>
      <c r="HN491" s="5"/>
      <c r="HO491" s="5"/>
      <c r="HP491" s="5"/>
      <c r="HQ491" s="5"/>
      <c r="HR491" s="5"/>
      <c r="HS491" s="5"/>
      <c r="HT491" s="5"/>
      <c r="HU491" s="5"/>
      <c r="HV491" s="5"/>
      <c r="HW491" s="5"/>
      <c r="HX491" s="5"/>
      <c r="HY491" s="5"/>
      <c r="HZ491" s="5"/>
      <c r="IA491" s="5"/>
      <c r="IB491" s="5"/>
      <c r="IC491" s="5"/>
      <c r="ID491" s="5"/>
      <c r="IE491" s="5"/>
      <c r="IF491" s="5"/>
      <c r="IG491" s="5"/>
      <c r="IH491" s="5"/>
      <c r="II491" s="5"/>
      <c r="IJ491" s="5"/>
      <c r="IK491" s="5"/>
      <c r="IL491" s="5"/>
      <c r="IM491" s="5"/>
      <c r="IN491" s="5"/>
      <c r="IO491" s="5"/>
      <c r="IP491" s="5"/>
    </row>
    <row r="492" s="6" customFormat="1" ht="14.65" customHeight="1" spans="1:250">
      <c r="A492" s="27" t="s">
        <v>805</v>
      </c>
      <c r="B492" s="23">
        <v>29</v>
      </c>
      <c r="C492" s="27" t="s">
        <v>837</v>
      </c>
      <c r="D492" s="27">
        <v>2219130315</v>
      </c>
      <c r="E492" s="27" t="s">
        <v>230</v>
      </c>
      <c r="F492" s="27" t="s">
        <v>41</v>
      </c>
      <c r="G492" s="27" t="s">
        <v>820</v>
      </c>
      <c r="H492" s="27">
        <v>15</v>
      </c>
      <c r="I492" s="27">
        <v>0.5</v>
      </c>
      <c r="J492" s="27" t="s">
        <v>20</v>
      </c>
      <c r="K492" s="27">
        <v>8</v>
      </c>
      <c r="L492" s="15">
        <f t="shared" si="9"/>
        <v>11.5</v>
      </c>
      <c r="M492" s="29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  <c r="EQ492" s="5"/>
      <c r="ER492" s="5"/>
      <c r="ES492" s="5"/>
      <c r="ET492" s="5"/>
      <c r="EU492" s="5"/>
      <c r="EV492" s="5"/>
      <c r="EW492" s="5"/>
      <c r="EX492" s="5"/>
      <c r="EY492" s="5"/>
      <c r="EZ492" s="5"/>
      <c r="FA492" s="5"/>
      <c r="FB492" s="5"/>
      <c r="FC492" s="5"/>
      <c r="FD492" s="5"/>
      <c r="FE492" s="5"/>
      <c r="FF492" s="5"/>
      <c r="FG492" s="5"/>
      <c r="FH492" s="5"/>
      <c r="FI492" s="5"/>
      <c r="FJ492" s="5"/>
      <c r="FK492" s="5"/>
      <c r="FL492" s="5"/>
      <c r="FM492" s="5"/>
      <c r="FN492" s="5"/>
      <c r="FO492" s="5"/>
      <c r="FP492" s="5"/>
      <c r="FQ492" s="5"/>
      <c r="FR492" s="5"/>
      <c r="FS492" s="5"/>
      <c r="FT492" s="5"/>
      <c r="FU492" s="5"/>
      <c r="FV492" s="5"/>
      <c r="FW492" s="5"/>
      <c r="FX492" s="5"/>
      <c r="FY492" s="5"/>
      <c r="FZ492" s="5"/>
      <c r="GA492" s="5"/>
      <c r="GB492" s="5"/>
      <c r="GC492" s="5"/>
      <c r="GD492" s="5"/>
      <c r="GE492" s="5"/>
      <c r="GF492" s="5"/>
      <c r="GG492" s="5"/>
      <c r="GH492" s="5"/>
      <c r="GI492" s="5"/>
      <c r="GJ492" s="5"/>
      <c r="GK492" s="5"/>
      <c r="GL492" s="5"/>
      <c r="GM492" s="5"/>
      <c r="GN492" s="5"/>
      <c r="GO492" s="5"/>
      <c r="GP492" s="5"/>
      <c r="GQ492" s="5"/>
      <c r="GR492" s="5"/>
      <c r="GS492" s="5"/>
      <c r="GT492" s="5"/>
      <c r="GU492" s="5"/>
      <c r="GV492" s="5"/>
      <c r="GW492" s="5"/>
      <c r="GX492" s="5"/>
      <c r="GY492" s="5"/>
      <c r="GZ492" s="5"/>
      <c r="HA492" s="5"/>
      <c r="HB492" s="5"/>
      <c r="HC492" s="5"/>
      <c r="HD492" s="5"/>
      <c r="HE492" s="5"/>
      <c r="HF492" s="5"/>
      <c r="HG492" s="5"/>
      <c r="HH492" s="5"/>
      <c r="HI492" s="5"/>
      <c r="HJ492" s="5"/>
      <c r="HK492" s="5"/>
      <c r="HL492" s="5"/>
      <c r="HM492" s="5"/>
      <c r="HN492" s="5"/>
      <c r="HO492" s="5"/>
      <c r="HP492" s="5"/>
      <c r="HQ492" s="5"/>
      <c r="HR492" s="5"/>
      <c r="HS492" s="5"/>
      <c r="HT492" s="5"/>
      <c r="HU492" s="5"/>
      <c r="HV492" s="5"/>
      <c r="HW492" s="5"/>
      <c r="HX492" s="5"/>
      <c r="HY492" s="5"/>
      <c r="HZ492" s="5"/>
      <c r="IA492" s="5"/>
      <c r="IB492" s="5"/>
      <c r="IC492" s="5"/>
      <c r="ID492" s="5"/>
      <c r="IE492" s="5"/>
      <c r="IF492" s="5"/>
      <c r="IG492" s="5"/>
      <c r="IH492" s="5"/>
      <c r="II492" s="5"/>
      <c r="IJ492" s="5"/>
      <c r="IK492" s="5"/>
      <c r="IL492" s="5"/>
      <c r="IM492" s="5"/>
      <c r="IN492" s="5"/>
      <c r="IO492" s="5"/>
      <c r="IP492" s="5"/>
    </row>
    <row r="493" s="6" customFormat="1" ht="14.65" customHeight="1" spans="1:250">
      <c r="A493" s="27" t="s">
        <v>805</v>
      </c>
      <c r="B493" s="23">
        <v>30</v>
      </c>
      <c r="C493" s="27" t="s">
        <v>838</v>
      </c>
      <c r="D493" s="27">
        <v>2301110410</v>
      </c>
      <c r="E493" s="27" t="s">
        <v>839</v>
      </c>
      <c r="F493" s="27" t="s">
        <v>246</v>
      </c>
      <c r="G493" s="27" t="s">
        <v>840</v>
      </c>
      <c r="H493" s="27">
        <v>12</v>
      </c>
      <c r="I493" s="27">
        <v>0.5</v>
      </c>
      <c r="J493" s="27" t="s">
        <v>46</v>
      </c>
      <c r="K493" s="27">
        <v>2</v>
      </c>
      <c r="L493" s="15">
        <f t="shared" si="9"/>
        <v>7</v>
      </c>
      <c r="M493" s="29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  <c r="DB493" s="5"/>
      <c r="DC493" s="5"/>
      <c r="DD493" s="5"/>
      <c r="DE493" s="5"/>
      <c r="DF493" s="5"/>
      <c r="DG493" s="5"/>
      <c r="DH493" s="5"/>
      <c r="DI493" s="5"/>
      <c r="DJ493" s="5"/>
      <c r="DK493" s="5"/>
      <c r="DL493" s="5"/>
      <c r="DM493" s="5"/>
      <c r="DN493" s="5"/>
      <c r="DO493" s="5"/>
      <c r="DP493" s="5"/>
      <c r="DQ493" s="5"/>
      <c r="DR493" s="5"/>
      <c r="DS493" s="5"/>
      <c r="DT493" s="5"/>
      <c r="DU493" s="5"/>
      <c r="DV493" s="5"/>
      <c r="DW493" s="5"/>
      <c r="DX493" s="5"/>
      <c r="DY493" s="5"/>
      <c r="DZ493" s="5"/>
      <c r="EA493" s="5"/>
      <c r="EB493" s="5"/>
      <c r="EC493" s="5"/>
      <c r="ED493" s="5"/>
      <c r="EE493" s="5"/>
      <c r="EF493" s="5"/>
      <c r="EG493" s="5"/>
      <c r="EH493" s="5"/>
      <c r="EI493" s="5"/>
      <c r="EJ493" s="5"/>
      <c r="EK493" s="5"/>
      <c r="EL493" s="5"/>
      <c r="EM493" s="5"/>
      <c r="EN493" s="5"/>
      <c r="EO493" s="5"/>
      <c r="EP493" s="5"/>
      <c r="EQ493" s="5"/>
      <c r="ER493" s="5"/>
      <c r="ES493" s="5"/>
      <c r="ET493" s="5"/>
      <c r="EU493" s="5"/>
      <c r="EV493" s="5"/>
      <c r="EW493" s="5"/>
      <c r="EX493" s="5"/>
      <c r="EY493" s="5"/>
      <c r="EZ493" s="5"/>
      <c r="FA493" s="5"/>
      <c r="FB493" s="5"/>
      <c r="FC493" s="5"/>
      <c r="FD493" s="5"/>
      <c r="FE493" s="5"/>
      <c r="FF493" s="5"/>
      <c r="FG493" s="5"/>
      <c r="FH493" s="5"/>
      <c r="FI493" s="5"/>
      <c r="FJ493" s="5"/>
      <c r="FK493" s="5"/>
      <c r="FL493" s="5"/>
      <c r="FM493" s="5"/>
      <c r="FN493" s="5"/>
      <c r="FO493" s="5"/>
      <c r="FP493" s="5"/>
      <c r="FQ493" s="5"/>
      <c r="FR493" s="5"/>
      <c r="FS493" s="5"/>
      <c r="FT493" s="5"/>
      <c r="FU493" s="5"/>
      <c r="FV493" s="5"/>
      <c r="FW493" s="5"/>
      <c r="FX493" s="5"/>
      <c r="FY493" s="5"/>
      <c r="FZ493" s="5"/>
      <c r="GA493" s="5"/>
      <c r="GB493" s="5"/>
      <c r="GC493" s="5"/>
      <c r="GD493" s="5"/>
      <c r="GE493" s="5"/>
      <c r="GF493" s="5"/>
      <c r="GG493" s="5"/>
      <c r="GH493" s="5"/>
      <c r="GI493" s="5"/>
      <c r="GJ493" s="5"/>
      <c r="GK493" s="5"/>
      <c r="GL493" s="5"/>
      <c r="GM493" s="5"/>
      <c r="GN493" s="5"/>
      <c r="GO493" s="5"/>
      <c r="GP493" s="5"/>
      <c r="GQ493" s="5"/>
      <c r="GR493" s="5"/>
      <c r="GS493" s="5"/>
      <c r="GT493" s="5"/>
      <c r="GU493" s="5"/>
      <c r="GV493" s="5"/>
      <c r="GW493" s="5"/>
      <c r="GX493" s="5"/>
      <c r="GY493" s="5"/>
      <c r="GZ493" s="5"/>
      <c r="HA493" s="5"/>
      <c r="HB493" s="5"/>
      <c r="HC493" s="5"/>
      <c r="HD493" s="5"/>
      <c r="HE493" s="5"/>
      <c r="HF493" s="5"/>
      <c r="HG493" s="5"/>
      <c r="HH493" s="5"/>
      <c r="HI493" s="5"/>
      <c r="HJ493" s="5"/>
      <c r="HK493" s="5"/>
      <c r="HL493" s="5"/>
      <c r="HM493" s="5"/>
      <c r="HN493" s="5"/>
      <c r="HO493" s="5"/>
      <c r="HP493" s="5"/>
      <c r="HQ493" s="5"/>
      <c r="HR493" s="5"/>
      <c r="HS493" s="5"/>
      <c r="HT493" s="5"/>
      <c r="HU493" s="5"/>
      <c r="HV493" s="5"/>
      <c r="HW493" s="5"/>
      <c r="HX493" s="5"/>
      <c r="HY493" s="5"/>
      <c r="HZ493" s="5"/>
      <c r="IA493" s="5"/>
      <c r="IB493" s="5"/>
      <c r="IC493" s="5"/>
      <c r="ID493" s="5"/>
      <c r="IE493" s="5"/>
      <c r="IF493" s="5"/>
      <c r="IG493" s="5"/>
      <c r="IH493" s="5"/>
      <c r="II493" s="5"/>
      <c r="IJ493" s="5"/>
      <c r="IK493" s="5"/>
      <c r="IL493" s="5"/>
      <c r="IM493" s="5"/>
      <c r="IN493" s="5"/>
      <c r="IO493" s="5"/>
      <c r="IP493" s="5"/>
    </row>
    <row r="494" s="6" customFormat="1" ht="14.65" customHeight="1" spans="1:250">
      <c r="A494" s="27" t="s">
        <v>805</v>
      </c>
      <c r="B494" s="23">
        <v>31</v>
      </c>
      <c r="C494" s="23" t="s">
        <v>841</v>
      </c>
      <c r="D494" s="23">
        <v>2208240214</v>
      </c>
      <c r="E494" s="23" t="s">
        <v>601</v>
      </c>
      <c r="F494" s="23" t="s">
        <v>149</v>
      </c>
      <c r="G494" s="23" t="s">
        <v>842</v>
      </c>
      <c r="H494" s="27">
        <v>12</v>
      </c>
      <c r="I494" s="27">
        <v>0.5</v>
      </c>
      <c r="J494" s="27" t="s">
        <v>46</v>
      </c>
      <c r="K494" s="27">
        <v>2</v>
      </c>
      <c r="L494" s="15">
        <f t="shared" si="9"/>
        <v>7</v>
      </c>
      <c r="M494" s="29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  <c r="DB494" s="5"/>
      <c r="DC494" s="5"/>
      <c r="DD494" s="5"/>
      <c r="DE494" s="5"/>
      <c r="DF494" s="5"/>
      <c r="DG494" s="5"/>
      <c r="DH494" s="5"/>
      <c r="DI494" s="5"/>
      <c r="DJ494" s="5"/>
      <c r="DK494" s="5"/>
      <c r="DL494" s="5"/>
      <c r="DM494" s="5"/>
      <c r="DN494" s="5"/>
      <c r="DO494" s="5"/>
      <c r="DP494" s="5"/>
      <c r="DQ494" s="5"/>
      <c r="DR494" s="5"/>
      <c r="DS494" s="5"/>
      <c r="DT494" s="5"/>
      <c r="DU494" s="5"/>
      <c r="DV494" s="5"/>
      <c r="DW494" s="5"/>
      <c r="DX494" s="5"/>
      <c r="DY494" s="5"/>
      <c r="DZ494" s="5"/>
      <c r="EA494" s="5"/>
      <c r="EB494" s="5"/>
      <c r="EC494" s="5"/>
      <c r="ED494" s="5"/>
      <c r="EE494" s="5"/>
      <c r="EF494" s="5"/>
      <c r="EG494" s="5"/>
      <c r="EH494" s="5"/>
      <c r="EI494" s="5"/>
      <c r="EJ494" s="5"/>
      <c r="EK494" s="5"/>
      <c r="EL494" s="5"/>
      <c r="EM494" s="5"/>
      <c r="EN494" s="5"/>
      <c r="EO494" s="5"/>
      <c r="EP494" s="5"/>
      <c r="EQ494" s="5"/>
      <c r="ER494" s="5"/>
      <c r="ES494" s="5"/>
      <c r="ET494" s="5"/>
      <c r="EU494" s="5"/>
      <c r="EV494" s="5"/>
      <c r="EW494" s="5"/>
      <c r="EX494" s="5"/>
      <c r="EY494" s="5"/>
      <c r="EZ494" s="5"/>
      <c r="FA494" s="5"/>
      <c r="FB494" s="5"/>
      <c r="FC494" s="5"/>
      <c r="FD494" s="5"/>
      <c r="FE494" s="5"/>
      <c r="FF494" s="5"/>
      <c r="FG494" s="5"/>
      <c r="FH494" s="5"/>
      <c r="FI494" s="5"/>
      <c r="FJ494" s="5"/>
      <c r="FK494" s="5"/>
      <c r="FL494" s="5"/>
      <c r="FM494" s="5"/>
      <c r="FN494" s="5"/>
      <c r="FO494" s="5"/>
      <c r="FP494" s="5"/>
      <c r="FQ494" s="5"/>
      <c r="FR494" s="5"/>
      <c r="FS494" s="5"/>
      <c r="FT494" s="5"/>
      <c r="FU494" s="5"/>
      <c r="FV494" s="5"/>
      <c r="FW494" s="5"/>
      <c r="FX494" s="5"/>
      <c r="FY494" s="5"/>
      <c r="FZ494" s="5"/>
      <c r="GA494" s="5"/>
      <c r="GB494" s="5"/>
      <c r="GC494" s="5"/>
      <c r="GD494" s="5"/>
      <c r="GE494" s="5"/>
      <c r="GF494" s="5"/>
      <c r="GG494" s="5"/>
      <c r="GH494" s="5"/>
      <c r="GI494" s="5"/>
      <c r="GJ494" s="5"/>
      <c r="GK494" s="5"/>
      <c r="GL494" s="5"/>
      <c r="GM494" s="5"/>
      <c r="GN494" s="5"/>
      <c r="GO494" s="5"/>
      <c r="GP494" s="5"/>
      <c r="GQ494" s="5"/>
      <c r="GR494" s="5"/>
      <c r="GS494" s="5"/>
      <c r="GT494" s="5"/>
      <c r="GU494" s="5"/>
      <c r="GV494" s="5"/>
      <c r="GW494" s="5"/>
      <c r="GX494" s="5"/>
      <c r="GY494" s="5"/>
      <c r="GZ494" s="5"/>
      <c r="HA494" s="5"/>
      <c r="HB494" s="5"/>
      <c r="HC494" s="5"/>
      <c r="HD494" s="5"/>
      <c r="HE494" s="5"/>
      <c r="HF494" s="5"/>
      <c r="HG494" s="5"/>
      <c r="HH494" s="5"/>
      <c r="HI494" s="5"/>
      <c r="HJ494" s="5"/>
      <c r="HK494" s="5"/>
      <c r="HL494" s="5"/>
      <c r="HM494" s="5"/>
      <c r="HN494" s="5"/>
      <c r="HO494" s="5"/>
      <c r="HP494" s="5"/>
      <c r="HQ494" s="5"/>
      <c r="HR494" s="5"/>
      <c r="HS494" s="5"/>
      <c r="HT494" s="5"/>
      <c r="HU494" s="5"/>
      <c r="HV494" s="5"/>
      <c r="HW494" s="5"/>
      <c r="HX494" s="5"/>
      <c r="HY494" s="5"/>
      <c r="HZ494" s="5"/>
      <c r="IA494" s="5"/>
      <c r="IB494" s="5"/>
      <c r="IC494" s="5"/>
      <c r="ID494" s="5"/>
      <c r="IE494" s="5"/>
      <c r="IF494" s="5"/>
      <c r="IG494" s="5"/>
      <c r="IH494" s="5"/>
      <c r="II494" s="5"/>
      <c r="IJ494" s="5"/>
      <c r="IK494" s="5"/>
      <c r="IL494" s="5"/>
      <c r="IM494" s="5"/>
      <c r="IN494" s="5"/>
      <c r="IO494" s="5"/>
      <c r="IP494" s="5"/>
    </row>
    <row r="495" s="6" customFormat="1" ht="14.65" customHeight="1" spans="1:250">
      <c r="A495" s="23" t="s">
        <v>805</v>
      </c>
      <c r="B495" s="23">
        <v>32</v>
      </c>
      <c r="C495" s="23" t="s">
        <v>841</v>
      </c>
      <c r="D495" s="23">
        <v>2208240214</v>
      </c>
      <c r="E495" s="23" t="s">
        <v>601</v>
      </c>
      <c r="F495" s="23" t="s">
        <v>149</v>
      </c>
      <c r="G495" s="23" t="s">
        <v>842</v>
      </c>
      <c r="H495" s="23">
        <v>12</v>
      </c>
      <c r="I495" s="23">
        <v>0.5</v>
      </c>
      <c r="J495" s="23" t="s">
        <v>46</v>
      </c>
      <c r="K495" s="23">
        <v>2</v>
      </c>
      <c r="L495" s="15">
        <f t="shared" si="9"/>
        <v>7</v>
      </c>
      <c r="M495" s="28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  <c r="DW495" s="5"/>
      <c r="DX495" s="5"/>
      <c r="DY495" s="5"/>
      <c r="DZ495" s="5"/>
      <c r="EA495" s="5"/>
      <c r="EB495" s="5"/>
      <c r="EC495" s="5"/>
      <c r="ED495" s="5"/>
      <c r="EE495" s="5"/>
      <c r="EF495" s="5"/>
      <c r="EG495" s="5"/>
      <c r="EH495" s="5"/>
      <c r="EI495" s="5"/>
      <c r="EJ495" s="5"/>
      <c r="EK495" s="5"/>
      <c r="EL495" s="5"/>
      <c r="EM495" s="5"/>
      <c r="EN495" s="5"/>
      <c r="EO495" s="5"/>
      <c r="EP495" s="5"/>
      <c r="EQ495" s="5"/>
      <c r="ER495" s="5"/>
      <c r="ES495" s="5"/>
      <c r="ET495" s="5"/>
      <c r="EU495" s="5"/>
      <c r="EV495" s="5"/>
      <c r="EW495" s="5"/>
      <c r="EX495" s="5"/>
      <c r="EY495" s="5"/>
      <c r="EZ495" s="5"/>
      <c r="FA495" s="5"/>
      <c r="FB495" s="5"/>
      <c r="FC495" s="5"/>
      <c r="FD495" s="5"/>
      <c r="FE495" s="5"/>
      <c r="FF495" s="5"/>
      <c r="FG495" s="5"/>
      <c r="FH495" s="5"/>
      <c r="FI495" s="5"/>
      <c r="FJ495" s="5"/>
      <c r="FK495" s="5"/>
      <c r="FL495" s="5"/>
      <c r="FM495" s="5"/>
      <c r="FN495" s="5"/>
      <c r="FO495" s="5"/>
      <c r="FP495" s="5"/>
      <c r="FQ495" s="5"/>
      <c r="FR495" s="5"/>
      <c r="FS495" s="5"/>
      <c r="FT495" s="5"/>
      <c r="FU495" s="5"/>
      <c r="FV495" s="5"/>
      <c r="FW495" s="5"/>
      <c r="FX495" s="5"/>
      <c r="FY495" s="5"/>
      <c r="FZ495" s="5"/>
      <c r="GA495" s="5"/>
      <c r="GB495" s="5"/>
      <c r="GC495" s="5"/>
      <c r="GD495" s="5"/>
      <c r="GE495" s="5"/>
      <c r="GF495" s="5"/>
      <c r="GG495" s="5"/>
      <c r="GH495" s="5"/>
      <c r="GI495" s="5"/>
      <c r="GJ495" s="5"/>
      <c r="GK495" s="5"/>
      <c r="GL495" s="5"/>
      <c r="GM495" s="5"/>
      <c r="GN495" s="5"/>
      <c r="GO495" s="5"/>
      <c r="GP495" s="5"/>
      <c r="GQ495" s="5"/>
      <c r="GR495" s="5"/>
      <c r="GS495" s="5"/>
      <c r="GT495" s="5"/>
      <c r="GU495" s="5"/>
      <c r="GV495" s="5"/>
      <c r="GW495" s="5"/>
      <c r="GX495" s="5"/>
      <c r="GY495" s="5"/>
      <c r="GZ495" s="5"/>
      <c r="HA495" s="5"/>
      <c r="HB495" s="5"/>
      <c r="HC495" s="5"/>
      <c r="HD495" s="5"/>
      <c r="HE495" s="5"/>
      <c r="HF495" s="5"/>
      <c r="HG495" s="5"/>
      <c r="HH495" s="5"/>
      <c r="HI495" s="5"/>
      <c r="HJ495" s="5"/>
      <c r="HK495" s="5"/>
      <c r="HL495" s="5"/>
      <c r="HM495" s="5"/>
      <c r="HN495" s="5"/>
      <c r="HO495" s="5"/>
      <c r="HP495" s="5"/>
      <c r="HQ495" s="5"/>
      <c r="HR495" s="5"/>
      <c r="HS495" s="5"/>
      <c r="HT495" s="5"/>
      <c r="HU495" s="5"/>
      <c r="HV495" s="5"/>
      <c r="HW495" s="5"/>
      <c r="HX495" s="5"/>
      <c r="HY495" s="5"/>
      <c r="HZ495" s="5"/>
      <c r="IA495" s="5"/>
      <c r="IB495" s="5"/>
      <c r="IC495" s="5"/>
      <c r="ID495" s="5"/>
      <c r="IE495" s="5"/>
      <c r="IF495" s="5"/>
      <c r="IG495" s="5"/>
      <c r="IH495" s="5"/>
      <c r="II495" s="5"/>
      <c r="IJ495" s="5"/>
      <c r="IK495" s="5"/>
      <c r="IL495" s="5"/>
      <c r="IM495" s="5"/>
      <c r="IN495" s="5"/>
      <c r="IO495" s="5"/>
      <c r="IP495" s="5"/>
    </row>
    <row r="496" s="6" customFormat="1" ht="14.65" customHeight="1" spans="1:250">
      <c r="A496" s="23" t="s">
        <v>805</v>
      </c>
      <c r="B496" s="23">
        <v>33</v>
      </c>
      <c r="C496" s="23" t="s">
        <v>843</v>
      </c>
      <c r="D496" s="23">
        <v>2322040117</v>
      </c>
      <c r="E496" s="23" t="s">
        <v>285</v>
      </c>
      <c r="F496" s="23" t="s">
        <v>242</v>
      </c>
      <c r="G496" s="23" t="s">
        <v>844</v>
      </c>
      <c r="H496" s="23">
        <v>12</v>
      </c>
      <c r="I496" s="23">
        <v>0.5</v>
      </c>
      <c r="J496" s="23" t="s">
        <v>46</v>
      </c>
      <c r="K496" s="23">
        <v>2</v>
      </c>
      <c r="L496" s="15">
        <f t="shared" si="9"/>
        <v>7</v>
      </c>
      <c r="M496" s="28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  <c r="DJ496" s="5"/>
      <c r="DK496" s="5"/>
      <c r="DL496" s="5"/>
      <c r="DM496" s="5"/>
      <c r="DN496" s="5"/>
      <c r="DO496" s="5"/>
      <c r="DP496" s="5"/>
      <c r="DQ496" s="5"/>
      <c r="DR496" s="5"/>
      <c r="DS496" s="5"/>
      <c r="DT496" s="5"/>
      <c r="DU496" s="5"/>
      <c r="DV496" s="5"/>
      <c r="DW496" s="5"/>
      <c r="DX496" s="5"/>
      <c r="DY496" s="5"/>
      <c r="DZ496" s="5"/>
      <c r="EA496" s="5"/>
      <c r="EB496" s="5"/>
      <c r="EC496" s="5"/>
      <c r="ED496" s="5"/>
      <c r="EE496" s="5"/>
      <c r="EF496" s="5"/>
      <c r="EG496" s="5"/>
      <c r="EH496" s="5"/>
      <c r="EI496" s="5"/>
      <c r="EJ496" s="5"/>
      <c r="EK496" s="5"/>
      <c r="EL496" s="5"/>
      <c r="EM496" s="5"/>
      <c r="EN496" s="5"/>
      <c r="EO496" s="5"/>
      <c r="EP496" s="5"/>
      <c r="EQ496" s="5"/>
      <c r="ER496" s="5"/>
      <c r="ES496" s="5"/>
      <c r="ET496" s="5"/>
      <c r="EU496" s="5"/>
      <c r="EV496" s="5"/>
      <c r="EW496" s="5"/>
      <c r="EX496" s="5"/>
      <c r="EY496" s="5"/>
      <c r="EZ496" s="5"/>
      <c r="FA496" s="5"/>
      <c r="FB496" s="5"/>
      <c r="FC496" s="5"/>
      <c r="FD496" s="5"/>
      <c r="FE496" s="5"/>
      <c r="FF496" s="5"/>
      <c r="FG496" s="5"/>
      <c r="FH496" s="5"/>
      <c r="FI496" s="5"/>
      <c r="FJ496" s="5"/>
      <c r="FK496" s="5"/>
      <c r="FL496" s="5"/>
      <c r="FM496" s="5"/>
      <c r="FN496" s="5"/>
      <c r="FO496" s="5"/>
      <c r="FP496" s="5"/>
      <c r="FQ496" s="5"/>
      <c r="FR496" s="5"/>
      <c r="FS496" s="5"/>
      <c r="FT496" s="5"/>
      <c r="FU496" s="5"/>
      <c r="FV496" s="5"/>
      <c r="FW496" s="5"/>
      <c r="FX496" s="5"/>
      <c r="FY496" s="5"/>
      <c r="FZ496" s="5"/>
      <c r="GA496" s="5"/>
      <c r="GB496" s="5"/>
      <c r="GC496" s="5"/>
      <c r="GD496" s="5"/>
      <c r="GE496" s="5"/>
      <c r="GF496" s="5"/>
      <c r="GG496" s="5"/>
      <c r="GH496" s="5"/>
      <c r="GI496" s="5"/>
      <c r="GJ496" s="5"/>
      <c r="GK496" s="5"/>
      <c r="GL496" s="5"/>
      <c r="GM496" s="5"/>
      <c r="GN496" s="5"/>
      <c r="GO496" s="5"/>
      <c r="GP496" s="5"/>
      <c r="GQ496" s="5"/>
      <c r="GR496" s="5"/>
      <c r="GS496" s="5"/>
      <c r="GT496" s="5"/>
      <c r="GU496" s="5"/>
      <c r="GV496" s="5"/>
      <c r="GW496" s="5"/>
      <c r="GX496" s="5"/>
      <c r="GY496" s="5"/>
      <c r="GZ496" s="5"/>
      <c r="HA496" s="5"/>
      <c r="HB496" s="5"/>
      <c r="HC496" s="5"/>
      <c r="HD496" s="5"/>
      <c r="HE496" s="5"/>
      <c r="HF496" s="5"/>
      <c r="HG496" s="5"/>
      <c r="HH496" s="5"/>
      <c r="HI496" s="5"/>
      <c r="HJ496" s="5"/>
      <c r="HK496" s="5"/>
      <c r="HL496" s="5"/>
      <c r="HM496" s="5"/>
      <c r="HN496" s="5"/>
      <c r="HO496" s="5"/>
      <c r="HP496" s="5"/>
      <c r="HQ496" s="5"/>
      <c r="HR496" s="5"/>
      <c r="HS496" s="5"/>
      <c r="HT496" s="5"/>
      <c r="HU496" s="5"/>
      <c r="HV496" s="5"/>
      <c r="HW496" s="5"/>
      <c r="HX496" s="5"/>
      <c r="HY496" s="5"/>
      <c r="HZ496" s="5"/>
      <c r="IA496" s="5"/>
      <c r="IB496" s="5"/>
      <c r="IC496" s="5"/>
      <c r="ID496" s="5"/>
      <c r="IE496" s="5"/>
      <c r="IF496" s="5"/>
      <c r="IG496" s="5"/>
      <c r="IH496" s="5"/>
      <c r="II496" s="5"/>
      <c r="IJ496" s="5"/>
      <c r="IK496" s="5"/>
      <c r="IL496" s="5"/>
      <c r="IM496" s="5"/>
      <c r="IN496" s="5"/>
      <c r="IO496" s="5"/>
      <c r="IP496" s="5"/>
    </row>
    <row r="497" s="6" customFormat="1" ht="14.65" customHeight="1" spans="1:250">
      <c r="A497" s="23" t="s">
        <v>805</v>
      </c>
      <c r="B497" s="23">
        <v>34</v>
      </c>
      <c r="C497" s="23" t="s">
        <v>843</v>
      </c>
      <c r="D497" s="23">
        <v>2322040117</v>
      </c>
      <c r="E497" s="23" t="s">
        <v>285</v>
      </c>
      <c r="F497" s="23" t="s">
        <v>242</v>
      </c>
      <c r="G497" s="23" t="s">
        <v>844</v>
      </c>
      <c r="H497" s="23">
        <v>12</v>
      </c>
      <c r="I497" s="23">
        <v>0.5</v>
      </c>
      <c r="J497" s="23" t="s">
        <v>46</v>
      </c>
      <c r="K497" s="23">
        <v>2</v>
      </c>
      <c r="L497" s="15">
        <f t="shared" si="9"/>
        <v>7</v>
      </c>
      <c r="M497" s="23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/>
      <c r="DK497" s="5"/>
      <c r="DL497" s="5"/>
      <c r="DM497" s="5"/>
      <c r="DN497" s="5"/>
      <c r="DO497" s="5"/>
      <c r="DP497" s="5"/>
      <c r="DQ497" s="5"/>
      <c r="DR497" s="5"/>
      <c r="DS497" s="5"/>
      <c r="DT497" s="5"/>
      <c r="DU497" s="5"/>
      <c r="DV497" s="5"/>
      <c r="DW497" s="5"/>
      <c r="DX497" s="5"/>
      <c r="DY497" s="5"/>
      <c r="DZ497" s="5"/>
      <c r="EA497" s="5"/>
      <c r="EB497" s="5"/>
      <c r="EC497" s="5"/>
      <c r="ED497" s="5"/>
      <c r="EE497" s="5"/>
      <c r="EF497" s="5"/>
      <c r="EG497" s="5"/>
      <c r="EH497" s="5"/>
      <c r="EI497" s="5"/>
      <c r="EJ497" s="5"/>
      <c r="EK497" s="5"/>
      <c r="EL497" s="5"/>
      <c r="EM497" s="5"/>
      <c r="EN497" s="5"/>
      <c r="EO497" s="5"/>
      <c r="EP497" s="5"/>
      <c r="EQ497" s="5"/>
      <c r="ER497" s="5"/>
      <c r="ES497" s="5"/>
      <c r="ET497" s="5"/>
      <c r="EU497" s="5"/>
      <c r="EV497" s="5"/>
      <c r="EW497" s="5"/>
      <c r="EX497" s="5"/>
      <c r="EY497" s="5"/>
      <c r="EZ497" s="5"/>
      <c r="FA497" s="5"/>
      <c r="FB497" s="5"/>
      <c r="FC497" s="5"/>
      <c r="FD497" s="5"/>
      <c r="FE497" s="5"/>
      <c r="FF497" s="5"/>
      <c r="FG497" s="5"/>
      <c r="FH497" s="5"/>
      <c r="FI497" s="5"/>
      <c r="FJ497" s="5"/>
      <c r="FK497" s="5"/>
      <c r="FL497" s="5"/>
      <c r="FM497" s="5"/>
      <c r="FN497" s="5"/>
      <c r="FO497" s="5"/>
      <c r="FP497" s="5"/>
      <c r="FQ497" s="5"/>
      <c r="FR497" s="5"/>
      <c r="FS497" s="5"/>
      <c r="FT497" s="5"/>
      <c r="FU497" s="5"/>
      <c r="FV497" s="5"/>
      <c r="FW497" s="5"/>
      <c r="FX497" s="5"/>
      <c r="FY497" s="5"/>
      <c r="FZ497" s="5"/>
      <c r="GA497" s="5"/>
      <c r="GB497" s="5"/>
      <c r="GC497" s="5"/>
      <c r="GD497" s="5"/>
      <c r="GE497" s="5"/>
      <c r="GF497" s="5"/>
      <c r="GG497" s="5"/>
      <c r="GH497" s="5"/>
      <c r="GI497" s="5"/>
      <c r="GJ497" s="5"/>
      <c r="GK497" s="5"/>
      <c r="GL497" s="5"/>
      <c r="GM497" s="5"/>
      <c r="GN497" s="5"/>
      <c r="GO497" s="5"/>
      <c r="GP497" s="5"/>
      <c r="GQ497" s="5"/>
      <c r="GR497" s="5"/>
      <c r="GS497" s="5"/>
      <c r="GT497" s="5"/>
      <c r="GU497" s="5"/>
      <c r="GV497" s="5"/>
      <c r="GW497" s="5"/>
      <c r="GX497" s="5"/>
      <c r="GY497" s="5"/>
      <c r="GZ497" s="5"/>
      <c r="HA497" s="5"/>
      <c r="HB497" s="5"/>
      <c r="HC497" s="5"/>
      <c r="HD497" s="5"/>
      <c r="HE497" s="5"/>
      <c r="HF497" s="5"/>
      <c r="HG497" s="5"/>
      <c r="HH497" s="5"/>
      <c r="HI497" s="5"/>
      <c r="HJ497" s="5"/>
      <c r="HK497" s="5"/>
      <c r="HL497" s="5"/>
      <c r="HM497" s="5"/>
      <c r="HN497" s="5"/>
      <c r="HO497" s="5"/>
      <c r="HP497" s="5"/>
      <c r="HQ497" s="5"/>
      <c r="HR497" s="5"/>
      <c r="HS497" s="5"/>
      <c r="HT497" s="5"/>
      <c r="HU497" s="5"/>
      <c r="HV497" s="5"/>
      <c r="HW497" s="5"/>
      <c r="HX497" s="5"/>
      <c r="HY497" s="5"/>
      <c r="HZ497" s="5"/>
      <c r="IA497" s="5"/>
      <c r="IB497" s="5"/>
      <c r="IC497" s="5"/>
      <c r="ID497" s="5"/>
      <c r="IE497" s="5"/>
      <c r="IF497" s="5"/>
      <c r="IG497" s="5"/>
      <c r="IH497" s="5"/>
      <c r="II497" s="5"/>
      <c r="IJ497" s="5"/>
      <c r="IK497" s="5"/>
      <c r="IL497" s="5"/>
      <c r="IM497" s="5"/>
      <c r="IN497" s="5"/>
      <c r="IO497" s="5"/>
      <c r="IP497" s="5"/>
    </row>
    <row r="498" s="6" customFormat="1" ht="14.65" customHeight="1" spans="1:250">
      <c r="A498" s="23" t="s">
        <v>805</v>
      </c>
      <c r="B498" s="23">
        <v>35</v>
      </c>
      <c r="C498" s="23" t="s">
        <v>845</v>
      </c>
      <c r="D498" s="23">
        <v>2220100706</v>
      </c>
      <c r="E498" s="23" t="s">
        <v>89</v>
      </c>
      <c r="F498" s="23" t="s">
        <v>53</v>
      </c>
      <c r="G498" s="23" t="s">
        <v>846</v>
      </c>
      <c r="H498" s="23">
        <v>12</v>
      </c>
      <c r="I498" s="23">
        <v>0.5</v>
      </c>
      <c r="J498" s="23" t="s">
        <v>46</v>
      </c>
      <c r="K498" s="23">
        <v>2</v>
      </c>
      <c r="L498" s="15">
        <f t="shared" si="9"/>
        <v>7</v>
      </c>
      <c r="M498" s="23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  <c r="DJ498" s="5"/>
      <c r="DK498" s="5"/>
      <c r="DL498" s="5"/>
      <c r="DM498" s="5"/>
      <c r="DN498" s="5"/>
      <c r="DO498" s="5"/>
      <c r="DP498" s="5"/>
      <c r="DQ498" s="5"/>
      <c r="DR498" s="5"/>
      <c r="DS498" s="5"/>
      <c r="DT498" s="5"/>
      <c r="DU498" s="5"/>
      <c r="DV498" s="5"/>
      <c r="DW498" s="5"/>
      <c r="DX498" s="5"/>
      <c r="DY498" s="5"/>
      <c r="DZ498" s="5"/>
      <c r="EA498" s="5"/>
      <c r="EB498" s="5"/>
      <c r="EC498" s="5"/>
      <c r="ED498" s="5"/>
      <c r="EE498" s="5"/>
      <c r="EF498" s="5"/>
      <c r="EG498" s="5"/>
      <c r="EH498" s="5"/>
      <c r="EI498" s="5"/>
      <c r="EJ498" s="5"/>
      <c r="EK498" s="5"/>
      <c r="EL498" s="5"/>
      <c r="EM498" s="5"/>
      <c r="EN498" s="5"/>
      <c r="EO498" s="5"/>
      <c r="EP498" s="5"/>
      <c r="EQ498" s="5"/>
      <c r="ER498" s="5"/>
      <c r="ES498" s="5"/>
      <c r="ET498" s="5"/>
      <c r="EU498" s="5"/>
      <c r="EV498" s="5"/>
      <c r="EW498" s="5"/>
      <c r="EX498" s="5"/>
      <c r="EY498" s="5"/>
      <c r="EZ498" s="5"/>
      <c r="FA498" s="5"/>
      <c r="FB498" s="5"/>
      <c r="FC498" s="5"/>
      <c r="FD498" s="5"/>
      <c r="FE498" s="5"/>
      <c r="FF498" s="5"/>
      <c r="FG498" s="5"/>
      <c r="FH498" s="5"/>
      <c r="FI498" s="5"/>
      <c r="FJ498" s="5"/>
      <c r="FK498" s="5"/>
      <c r="FL498" s="5"/>
      <c r="FM498" s="5"/>
      <c r="FN498" s="5"/>
      <c r="FO498" s="5"/>
      <c r="FP498" s="5"/>
      <c r="FQ498" s="5"/>
      <c r="FR498" s="5"/>
      <c r="FS498" s="5"/>
      <c r="FT498" s="5"/>
      <c r="FU498" s="5"/>
      <c r="FV498" s="5"/>
      <c r="FW498" s="5"/>
      <c r="FX498" s="5"/>
      <c r="FY498" s="5"/>
      <c r="FZ498" s="5"/>
      <c r="GA498" s="5"/>
      <c r="GB498" s="5"/>
      <c r="GC498" s="5"/>
      <c r="GD498" s="5"/>
      <c r="GE498" s="5"/>
      <c r="GF498" s="5"/>
      <c r="GG498" s="5"/>
      <c r="GH498" s="5"/>
      <c r="GI498" s="5"/>
      <c r="GJ498" s="5"/>
      <c r="GK498" s="5"/>
      <c r="GL498" s="5"/>
      <c r="GM498" s="5"/>
      <c r="GN498" s="5"/>
      <c r="GO498" s="5"/>
      <c r="GP498" s="5"/>
      <c r="GQ498" s="5"/>
      <c r="GR498" s="5"/>
      <c r="GS498" s="5"/>
      <c r="GT498" s="5"/>
      <c r="GU498" s="5"/>
      <c r="GV498" s="5"/>
      <c r="GW498" s="5"/>
      <c r="GX498" s="5"/>
      <c r="GY498" s="5"/>
      <c r="GZ498" s="5"/>
      <c r="HA498" s="5"/>
      <c r="HB498" s="5"/>
      <c r="HC498" s="5"/>
      <c r="HD498" s="5"/>
      <c r="HE498" s="5"/>
      <c r="HF498" s="5"/>
      <c r="HG498" s="5"/>
      <c r="HH498" s="5"/>
      <c r="HI498" s="5"/>
      <c r="HJ498" s="5"/>
      <c r="HK498" s="5"/>
      <c r="HL498" s="5"/>
      <c r="HM498" s="5"/>
      <c r="HN498" s="5"/>
      <c r="HO498" s="5"/>
      <c r="HP498" s="5"/>
      <c r="HQ498" s="5"/>
      <c r="HR498" s="5"/>
      <c r="HS498" s="5"/>
      <c r="HT498" s="5"/>
      <c r="HU498" s="5"/>
      <c r="HV498" s="5"/>
      <c r="HW498" s="5"/>
      <c r="HX498" s="5"/>
      <c r="HY498" s="5"/>
      <c r="HZ498" s="5"/>
      <c r="IA498" s="5"/>
      <c r="IB498" s="5"/>
      <c r="IC498" s="5"/>
      <c r="ID498" s="5"/>
      <c r="IE498" s="5"/>
      <c r="IF498" s="5"/>
      <c r="IG498" s="5"/>
      <c r="IH498" s="5"/>
      <c r="II498" s="5"/>
      <c r="IJ498" s="5"/>
      <c r="IK498" s="5"/>
      <c r="IL498" s="5"/>
      <c r="IM498" s="5"/>
      <c r="IN498" s="5"/>
      <c r="IO498" s="5"/>
      <c r="IP498" s="5"/>
    </row>
    <row r="499" s="6" customFormat="1" ht="14.65" customHeight="1" spans="1:250">
      <c r="A499" s="23" t="s">
        <v>805</v>
      </c>
      <c r="B499" s="23">
        <v>36</v>
      </c>
      <c r="C499" s="23" t="s">
        <v>845</v>
      </c>
      <c r="D499" s="23">
        <v>2220100706</v>
      </c>
      <c r="E499" s="23" t="s">
        <v>89</v>
      </c>
      <c r="F499" s="23" t="s">
        <v>53</v>
      </c>
      <c r="G499" s="23" t="s">
        <v>846</v>
      </c>
      <c r="H499" s="23">
        <v>12</v>
      </c>
      <c r="I499" s="23">
        <v>0.5</v>
      </c>
      <c r="J499" s="23" t="s">
        <v>46</v>
      </c>
      <c r="K499" s="23">
        <v>2</v>
      </c>
      <c r="L499" s="15">
        <f t="shared" si="9"/>
        <v>7</v>
      </c>
      <c r="M499" s="23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  <c r="DW499" s="5"/>
      <c r="DX499" s="5"/>
      <c r="DY499" s="5"/>
      <c r="DZ499" s="5"/>
      <c r="EA499" s="5"/>
      <c r="EB499" s="5"/>
      <c r="EC499" s="5"/>
      <c r="ED499" s="5"/>
      <c r="EE499" s="5"/>
      <c r="EF499" s="5"/>
      <c r="EG499" s="5"/>
      <c r="EH499" s="5"/>
      <c r="EI499" s="5"/>
      <c r="EJ499" s="5"/>
      <c r="EK499" s="5"/>
      <c r="EL499" s="5"/>
      <c r="EM499" s="5"/>
      <c r="EN499" s="5"/>
      <c r="EO499" s="5"/>
      <c r="EP499" s="5"/>
      <c r="EQ499" s="5"/>
      <c r="ER499" s="5"/>
      <c r="ES499" s="5"/>
      <c r="ET499" s="5"/>
      <c r="EU499" s="5"/>
      <c r="EV499" s="5"/>
      <c r="EW499" s="5"/>
      <c r="EX499" s="5"/>
      <c r="EY499" s="5"/>
      <c r="EZ499" s="5"/>
      <c r="FA499" s="5"/>
      <c r="FB499" s="5"/>
      <c r="FC499" s="5"/>
      <c r="FD499" s="5"/>
      <c r="FE499" s="5"/>
      <c r="FF499" s="5"/>
      <c r="FG499" s="5"/>
      <c r="FH499" s="5"/>
      <c r="FI499" s="5"/>
      <c r="FJ499" s="5"/>
      <c r="FK499" s="5"/>
      <c r="FL499" s="5"/>
      <c r="FM499" s="5"/>
      <c r="FN499" s="5"/>
      <c r="FO499" s="5"/>
      <c r="FP499" s="5"/>
      <c r="FQ499" s="5"/>
      <c r="FR499" s="5"/>
      <c r="FS499" s="5"/>
      <c r="FT499" s="5"/>
      <c r="FU499" s="5"/>
      <c r="FV499" s="5"/>
      <c r="FW499" s="5"/>
      <c r="FX499" s="5"/>
      <c r="FY499" s="5"/>
      <c r="FZ499" s="5"/>
      <c r="GA499" s="5"/>
      <c r="GB499" s="5"/>
      <c r="GC499" s="5"/>
      <c r="GD499" s="5"/>
      <c r="GE499" s="5"/>
      <c r="GF499" s="5"/>
      <c r="GG499" s="5"/>
      <c r="GH499" s="5"/>
      <c r="GI499" s="5"/>
      <c r="GJ499" s="5"/>
      <c r="GK499" s="5"/>
      <c r="GL499" s="5"/>
      <c r="GM499" s="5"/>
      <c r="GN499" s="5"/>
      <c r="GO499" s="5"/>
      <c r="GP499" s="5"/>
      <c r="GQ499" s="5"/>
      <c r="GR499" s="5"/>
      <c r="GS499" s="5"/>
      <c r="GT499" s="5"/>
      <c r="GU499" s="5"/>
      <c r="GV499" s="5"/>
      <c r="GW499" s="5"/>
      <c r="GX499" s="5"/>
      <c r="GY499" s="5"/>
      <c r="GZ499" s="5"/>
      <c r="HA499" s="5"/>
      <c r="HB499" s="5"/>
      <c r="HC499" s="5"/>
      <c r="HD499" s="5"/>
      <c r="HE499" s="5"/>
      <c r="HF499" s="5"/>
      <c r="HG499" s="5"/>
      <c r="HH499" s="5"/>
      <c r="HI499" s="5"/>
      <c r="HJ499" s="5"/>
      <c r="HK499" s="5"/>
      <c r="HL499" s="5"/>
      <c r="HM499" s="5"/>
      <c r="HN499" s="5"/>
      <c r="HO499" s="5"/>
      <c r="HP499" s="5"/>
      <c r="HQ499" s="5"/>
      <c r="HR499" s="5"/>
      <c r="HS499" s="5"/>
      <c r="HT499" s="5"/>
      <c r="HU499" s="5"/>
      <c r="HV499" s="5"/>
      <c r="HW499" s="5"/>
      <c r="HX499" s="5"/>
      <c r="HY499" s="5"/>
      <c r="HZ499" s="5"/>
      <c r="IA499" s="5"/>
      <c r="IB499" s="5"/>
      <c r="IC499" s="5"/>
      <c r="ID499" s="5"/>
      <c r="IE499" s="5"/>
      <c r="IF499" s="5"/>
      <c r="IG499" s="5"/>
      <c r="IH499" s="5"/>
      <c r="II499" s="5"/>
      <c r="IJ499" s="5"/>
      <c r="IK499" s="5"/>
      <c r="IL499" s="5"/>
      <c r="IM499" s="5"/>
      <c r="IN499" s="5"/>
      <c r="IO499" s="5"/>
      <c r="IP499" s="5"/>
    </row>
    <row r="500" s="6" customFormat="1" ht="14.65" customHeight="1" spans="1:250">
      <c r="A500" s="23" t="s">
        <v>805</v>
      </c>
      <c r="B500" s="23">
        <v>37</v>
      </c>
      <c r="C500" s="23" t="s">
        <v>847</v>
      </c>
      <c r="D500" s="23">
        <v>2219130314</v>
      </c>
      <c r="E500" s="23" t="s">
        <v>546</v>
      </c>
      <c r="F500" s="23" t="s">
        <v>41</v>
      </c>
      <c r="G500" s="23" t="s">
        <v>848</v>
      </c>
      <c r="H500" s="23">
        <v>12</v>
      </c>
      <c r="I500" s="23">
        <v>0.5</v>
      </c>
      <c r="J500" s="23" t="s">
        <v>20</v>
      </c>
      <c r="K500" s="23">
        <v>8</v>
      </c>
      <c r="L500" s="15">
        <f t="shared" si="9"/>
        <v>10</v>
      </c>
      <c r="M500" s="23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  <c r="DJ500" s="5"/>
      <c r="DK500" s="5"/>
      <c r="DL500" s="5"/>
      <c r="DM500" s="5"/>
      <c r="DN500" s="5"/>
      <c r="DO500" s="5"/>
      <c r="DP500" s="5"/>
      <c r="DQ500" s="5"/>
      <c r="DR500" s="5"/>
      <c r="DS500" s="5"/>
      <c r="DT500" s="5"/>
      <c r="DU500" s="5"/>
      <c r="DV500" s="5"/>
      <c r="DW500" s="5"/>
      <c r="DX500" s="5"/>
      <c r="DY500" s="5"/>
      <c r="DZ500" s="5"/>
      <c r="EA500" s="5"/>
      <c r="EB500" s="5"/>
      <c r="EC500" s="5"/>
      <c r="ED500" s="5"/>
      <c r="EE500" s="5"/>
      <c r="EF500" s="5"/>
      <c r="EG500" s="5"/>
      <c r="EH500" s="5"/>
      <c r="EI500" s="5"/>
      <c r="EJ500" s="5"/>
      <c r="EK500" s="5"/>
      <c r="EL500" s="5"/>
      <c r="EM500" s="5"/>
      <c r="EN500" s="5"/>
      <c r="EO500" s="5"/>
      <c r="EP500" s="5"/>
      <c r="EQ500" s="5"/>
      <c r="ER500" s="5"/>
      <c r="ES500" s="5"/>
      <c r="ET500" s="5"/>
      <c r="EU500" s="5"/>
      <c r="EV500" s="5"/>
      <c r="EW500" s="5"/>
      <c r="EX500" s="5"/>
      <c r="EY500" s="5"/>
      <c r="EZ500" s="5"/>
      <c r="FA500" s="5"/>
      <c r="FB500" s="5"/>
      <c r="FC500" s="5"/>
      <c r="FD500" s="5"/>
      <c r="FE500" s="5"/>
      <c r="FF500" s="5"/>
      <c r="FG500" s="5"/>
      <c r="FH500" s="5"/>
      <c r="FI500" s="5"/>
      <c r="FJ500" s="5"/>
      <c r="FK500" s="5"/>
      <c r="FL500" s="5"/>
      <c r="FM500" s="5"/>
      <c r="FN500" s="5"/>
      <c r="FO500" s="5"/>
      <c r="FP500" s="5"/>
      <c r="FQ500" s="5"/>
      <c r="FR500" s="5"/>
      <c r="FS500" s="5"/>
      <c r="FT500" s="5"/>
      <c r="FU500" s="5"/>
      <c r="FV500" s="5"/>
      <c r="FW500" s="5"/>
      <c r="FX500" s="5"/>
      <c r="FY500" s="5"/>
      <c r="FZ500" s="5"/>
      <c r="GA500" s="5"/>
      <c r="GB500" s="5"/>
      <c r="GC500" s="5"/>
      <c r="GD500" s="5"/>
      <c r="GE500" s="5"/>
      <c r="GF500" s="5"/>
      <c r="GG500" s="5"/>
      <c r="GH500" s="5"/>
      <c r="GI500" s="5"/>
      <c r="GJ500" s="5"/>
      <c r="GK500" s="5"/>
      <c r="GL500" s="5"/>
      <c r="GM500" s="5"/>
      <c r="GN500" s="5"/>
      <c r="GO500" s="5"/>
      <c r="GP500" s="5"/>
      <c r="GQ500" s="5"/>
      <c r="GR500" s="5"/>
      <c r="GS500" s="5"/>
      <c r="GT500" s="5"/>
      <c r="GU500" s="5"/>
      <c r="GV500" s="5"/>
      <c r="GW500" s="5"/>
      <c r="GX500" s="5"/>
      <c r="GY500" s="5"/>
      <c r="GZ500" s="5"/>
      <c r="HA500" s="5"/>
      <c r="HB500" s="5"/>
      <c r="HC500" s="5"/>
      <c r="HD500" s="5"/>
      <c r="HE500" s="5"/>
      <c r="HF500" s="5"/>
      <c r="HG500" s="5"/>
      <c r="HH500" s="5"/>
      <c r="HI500" s="5"/>
      <c r="HJ500" s="5"/>
      <c r="HK500" s="5"/>
      <c r="HL500" s="5"/>
      <c r="HM500" s="5"/>
      <c r="HN500" s="5"/>
      <c r="HO500" s="5"/>
      <c r="HP500" s="5"/>
      <c r="HQ500" s="5"/>
      <c r="HR500" s="5"/>
      <c r="HS500" s="5"/>
      <c r="HT500" s="5"/>
      <c r="HU500" s="5"/>
      <c r="HV500" s="5"/>
      <c r="HW500" s="5"/>
      <c r="HX500" s="5"/>
      <c r="HY500" s="5"/>
      <c r="HZ500" s="5"/>
      <c r="IA500" s="5"/>
      <c r="IB500" s="5"/>
      <c r="IC500" s="5"/>
      <c r="ID500" s="5"/>
      <c r="IE500" s="5"/>
      <c r="IF500" s="5"/>
      <c r="IG500" s="5"/>
      <c r="IH500" s="5"/>
      <c r="II500" s="5"/>
      <c r="IJ500" s="5"/>
      <c r="IK500" s="5"/>
      <c r="IL500" s="5"/>
      <c r="IM500" s="5"/>
      <c r="IN500" s="5"/>
      <c r="IO500" s="5"/>
      <c r="IP500" s="5"/>
    </row>
    <row r="501" s="6" customFormat="1" ht="14.65" customHeight="1" spans="1:250">
      <c r="A501" s="23" t="s">
        <v>805</v>
      </c>
      <c r="B501" s="23">
        <v>38</v>
      </c>
      <c r="C501" s="23" t="s">
        <v>847</v>
      </c>
      <c r="D501" s="23">
        <v>2219130314</v>
      </c>
      <c r="E501" s="23" t="s">
        <v>546</v>
      </c>
      <c r="F501" s="23" t="s">
        <v>41</v>
      </c>
      <c r="G501" s="23" t="s">
        <v>848</v>
      </c>
      <c r="H501" s="23">
        <v>12</v>
      </c>
      <c r="I501" s="23">
        <v>0.5</v>
      </c>
      <c r="J501" s="23" t="s">
        <v>20</v>
      </c>
      <c r="K501" s="23">
        <v>8</v>
      </c>
      <c r="L501" s="15">
        <f t="shared" si="9"/>
        <v>10</v>
      </c>
      <c r="M501" s="23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  <c r="DW501" s="5"/>
      <c r="DX501" s="5"/>
      <c r="DY501" s="5"/>
      <c r="DZ501" s="5"/>
      <c r="EA501" s="5"/>
      <c r="EB501" s="5"/>
      <c r="EC501" s="5"/>
      <c r="ED501" s="5"/>
      <c r="EE501" s="5"/>
      <c r="EF501" s="5"/>
      <c r="EG501" s="5"/>
      <c r="EH501" s="5"/>
      <c r="EI501" s="5"/>
      <c r="EJ501" s="5"/>
      <c r="EK501" s="5"/>
      <c r="EL501" s="5"/>
      <c r="EM501" s="5"/>
      <c r="EN501" s="5"/>
      <c r="EO501" s="5"/>
      <c r="EP501" s="5"/>
      <c r="EQ501" s="5"/>
      <c r="ER501" s="5"/>
      <c r="ES501" s="5"/>
      <c r="ET501" s="5"/>
      <c r="EU501" s="5"/>
      <c r="EV501" s="5"/>
      <c r="EW501" s="5"/>
      <c r="EX501" s="5"/>
      <c r="EY501" s="5"/>
      <c r="EZ501" s="5"/>
      <c r="FA501" s="5"/>
      <c r="FB501" s="5"/>
      <c r="FC501" s="5"/>
      <c r="FD501" s="5"/>
      <c r="FE501" s="5"/>
      <c r="FF501" s="5"/>
      <c r="FG501" s="5"/>
      <c r="FH501" s="5"/>
      <c r="FI501" s="5"/>
      <c r="FJ501" s="5"/>
      <c r="FK501" s="5"/>
      <c r="FL501" s="5"/>
      <c r="FM501" s="5"/>
      <c r="FN501" s="5"/>
      <c r="FO501" s="5"/>
      <c r="FP501" s="5"/>
      <c r="FQ501" s="5"/>
      <c r="FR501" s="5"/>
      <c r="FS501" s="5"/>
      <c r="FT501" s="5"/>
      <c r="FU501" s="5"/>
      <c r="FV501" s="5"/>
      <c r="FW501" s="5"/>
      <c r="FX501" s="5"/>
      <c r="FY501" s="5"/>
      <c r="FZ501" s="5"/>
      <c r="GA501" s="5"/>
      <c r="GB501" s="5"/>
      <c r="GC501" s="5"/>
      <c r="GD501" s="5"/>
      <c r="GE501" s="5"/>
      <c r="GF501" s="5"/>
      <c r="GG501" s="5"/>
      <c r="GH501" s="5"/>
      <c r="GI501" s="5"/>
      <c r="GJ501" s="5"/>
      <c r="GK501" s="5"/>
      <c r="GL501" s="5"/>
      <c r="GM501" s="5"/>
      <c r="GN501" s="5"/>
      <c r="GO501" s="5"/>
      <c r="GP501" s="5"/>
      <c r="GQ501" s="5"/>
      <c r="GR501" s="5"/>
      <c r="GS501" s="5"/>
      <c r="GT501" s="5"/>
      <c r="GU501" s="5"/>
      <c r="GV501" s="5"/>
      <c r="GW501" s="5"/>
      <c r="GX501" s="5"/>
      <c r="GY501" s="5"/>
      <c r="GZ501" s="5"/>
      <c r="HA501" s="5"/>
      <c r="HB501" s="5"/>
      <c r="HC501" s="5"/>
      <c r="HD501" s="5"/>
      <c r="HE501" s="5"/>
      <c r="HF501" s="5"/>
      <c r="HG501" s="5"/>
      <c r="HH501" s="5"/>
      <c r="HI501" s="5"/>
      <c r="HJ501" s="5"/>
      <c r="HK501" s="5"/>
      <c r="HL501" s="5"/>
      <c r="HM501" s="5"/>
      <c r="HN501" s="5"/>
      <c r="HO501" s="5"/>
      <c r="HP501" s="5"/>
      <c r="HQ501" s="5"/>
      <c r="HR501" s="5"/>
      <c r="HS501" s="5"/>
      <c r="HT501" s="5"/>
      <c r="HU501" s="5"/>
      <c r="HV501" s="5"/>
      <c r="HW501" s="5"/>
      <c r="HX501" s="5"/>
      <c r="HY501" s="5"/>
      <c r="HZ501" s="5"/>
      <c r="IA501" s="5"/>
      <c r="IB501" s="5"/>
      <c r="IC501" s="5"/>
      <c r="ID501" s="5"/>
      <c r="IE501" s="5"/>
      <c r="IF501" s="5"/>
      <c r="IG501" s="5"/>
      <c r="IH501" s="5"/>
      <c r="II501" s="5"/>
      <c r="IJ501" s="5"/>
      <c r="IK501" s="5"/>
      <c r="IL501" s="5"/>
      <c r="IM501" s="5"/>
      <c r="IN501" s="5"/>
      <c r="IO501" s="5"/>
      <c r="IP501" s="5"/>
    </row>
    <row r="502" s="6" customFormat="1" ht="14.65" customHeight="1" spans="1:250">
      <c r="A502" s="23" t="s">
        <v>805</v>
      </c>
      <c r="B502" s="23">
        <v>39</v>
      </c>
      <c r="C502" s="23" t="s">
        <v>849</v>
      </c>
      <c r="D502" s="23">
        <v>2307090613</v>
      </c>
      <c r="E502" s="23" t="s">
        <v>850</v>
      </c>
      <c r="F502" s="23" t="s">
        <v>23</v>
      </c>
      <c r="G502" s="23" t="s">
        <v>844</v>
      </c>
      <c r="H502" s="23">
        <v>12</v>
      </c>
      <c r="I502" s="23">
        <v>0.5</v>
      </c>
      <c r="J502" s="23" t="s">
        <v>46</v>
      </c>
      <c r="K502" s="23">
        <v>2</v>
      </c>
      <c r="L502" s="15">
        <f t="shared" si="9"/>
        <v>7</v>
      </c>
      <c r="M502" s="23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  <c r="DJ502" s="5"/>
      <c r="DK502" s="5"/>
      <c r="DL502" s="5"/>
      <c r="DM502" s="5"/>
      <c r="DN502" s="5"/>
      <c r="DO502" s="5"/>
      <c r="DP502" s="5"/>
      <c r="DQ502" s="5"/>
      <c r="DR502" s="5"/>
      <c r="DS502" s="5"/>
      <c r="DT502" s="5"/>
      <c r="DU502" s="5"/>
      <c r="DV502" s="5"/>
      <c r="DW502" s="5"/>
      <c r="DX502" s="5"/>
      <c r="DY502" s="5"/>
      <c r="DZ502" s="5"/>
      <c r="EA502" s="5"/>
      <c r="EB502" s="5"/>
      <c r="EC502" s="5"/>
      <c r="ED502" s="5"/>
      <c r="EE502" s="5"/>
      <c r="EF502" s="5"/>
      <c r="EG502" s="5"/>
      <c r="EH502" s="5"/>
      <c r="EI502" s="5"/>
      <c r="EJ502" s="5"/>
      <c r="EK502" s="5"/>
      <c r="EL502" s="5"/>
      <c r="EM502" s="5"/>
      <c r="EN502" s="5"/>
      <c r="EO502" s="5"/>
      <c r="EP502" s="5"/>
      <c r="EQ502" s="5"/>
      <c r="ER502" s="5"/>
      <c r="ES502" s="5"/>
      <c r="ET502" s="5"/>
      <c r="EU502" s="5"/>
      <c r="EV502" s="5"/>
      <c r="EW502" s="5"/>
      <c r="EX502" s="5"/>
      <c r="EY502" s="5"/>
      <c r="EZ502" s="5"/>
      <c r="FA502" s="5"/>
      <c r="FB502" s="5"/>
      <c r="FC502" s="5"/>
      <c r="FD502" s="5"/>
      <c r="FE502" s="5"/>
      <c r="FF502" s="5"/>
      <c r="FG502" s="5"/>
      <c r="FH502" s="5"/>
      <c r="FI502" s="5"/>
      <c r="FJ502" s="5"/>
      <c r="FK502" s="5"/>
      <c r="FL502" s="5"/>
      <c r="FM502" s="5"/>
      <c r="FN502" s="5"/>
      <c r="FO502" s="5"/>
      <c r="FP502" s="5"/>
      <c r="FQ502" s="5"/>
      <c r="FR502" s="5"/>
      <c r="FS502" s="5"/>
      <c r="FT502" s="5"/>
      <c r="FU502" s="5"/>
      <c r="FV502" s="5"/>
      <c r="FW502" s="5"/>
      <c r="FX502" s="5"/>
      <c r="FY502" s="5"/>
      <c r="FZ502" s="5"/>
      <c r="GA502" s="5"/>
      <c r="GB502" s="5"/>
      <c r="GC502" s="5"/>
      <c r="GD502" s="5"/>
      <c r="GE502" s="5"/>
      <c r="GF502" s="5"/>
      <c r="GG502" s="5"/>
      <c r="GH502" s="5"/>
      <c r="GI502" s="5"/>
      <c r="GJ502" s="5"/>
      <c r="GK502" s="5"/>
      <c r="GL502" s="5"/>
      <c r="GM502" s="5"/>
      <c r="GN502" s="5"/>
      <c r="GO502" s="5"/>
      <c r="GP502" s="5"/>
      <c r="GQ502" s="5"/>
      <c r="GR502" s="5"/>
      <c r="GS502" s="5"/>
      <c r="GT502" s="5"/>
      <c r="GU502" s="5"/>
      <c r="GV502" s="5"/>
      <c r="GW502" s="5"/>
      <c r="GX502" s="5"/>
      <c r="GY502" s="5"/>
      <c r="GZ502" s="5"/>
      <c r="HA502" s="5"/>
      <c r="HB502" s="5"/>
      <c r="HC502" s="5"/>
      <c r="HD502" s="5"/>
      <c r="HE502" s="5"/>
      <c r="HF502" s="5"/>
      <c r="HG502" s="5"/>
      <c r="HH502" s="5"/>
      <c r="HI502" s="5"/>
      <c r="HJ502" s="5"/>
      <c r="HK502" s="5"/>
      <c r="HL502" s="5"/>
      <c r="HM502" s="5"/>
      <c r="HN502" s="5"/>
      <c r="HO502" s="5"/>
      <c r="HP502" s="5"/>
      <c r="HQ502" s="5"/>
      <c r="HR502" s="5"/>
      <c r="HS502" s="5"/>
      <c r="HT502" s="5"/>
      <c r="HU502" s="5"/>
      <c r="HV502" s="5"/>
      <c r="HW502" s="5"/>
      <c r="HX502" s="5"/>
      <c r="HY502" s="5"/>
      <c r="HZ502" s="5"/>
      <c r="IA502" s="5"/>
      <c r="IB502" s="5"/>
      <c r="IC502" s="5"/>
      <c r="ID502" s="5"/>
      <c r="IE502" s="5"/>
      <c r="IF502" s="5"/>
      <c r="IG502" s="5"/>
      <c r="IH502" s="5"/>
      <c r="II502" s="5"/>
      <c r="IJ502" s="5"/>
      <c r="IK502" s="5"/>
      <c r="IL502" s="5"/>
      <c r="IM502" s="5"/>
      <c r="IN502" s="5"/>
      <c r="IO502" s="5"/>
      <c r="IP502" s="5"/>
    </row>
    <row r="503" s="6" customFormat="1" ht="14.65" customHeight="1" spans="1:250">
      <c r="A503" s="23" t="s">
        <v>805</v>
      </c>
      <c r="B503" s="23">
        <v>40</v>
      </c>
      <c r="C503" s="23" t="s">
        <v>849</v>
      </c>
      <c r="D503" s="23">
        <v>2307090613</v>
      </c>
      <c r="E503" s="23" t="s">
        <v>850</v>
      </c>
      <c r="F503" s="23" t="s">
        <v>23</v>
      </c>
      <c r="G503" s="23" t="s">
        <v>844</v>
      </c>
      <c r="H503" s="23">
        <v>12</v>
      </c>
      <c r="I503" s="23">
        <v>0.5</v>
      </c>
      <c r="J503" s="23" t="s">
        <v>46</v>
      </c>
      <c r="K503" s="23">
        <v>2</v>
      </c>
      <c r="L503" s="15">
        <f t="shared" si="9"/>
        <v>7</v>
      </c>
      <c r="M503" s="23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  <c r="DW503" s="5"/>
      <c r="DX503" s="5"/>
      <c r="DY503" s="5"/>
      <c r="DZ503" s="5"/>
      <c r="EA503" s="5"/>
      <c r="EB503" s="5"/>
      <c r="EC503" s="5"/>
      <c r="ED503" s="5"/>
      <c r="EE503" s="5"/>
      <c r="EF503" s="5"/>
      <c r="EG503" s="5"/>
      <c r="EH503" s="5"/>
      <c r="EI503" s="5"/>
      <c r="EJ503" s="5"/>
      <c r="EK503" s="5"/>
      <c r="EL503" s="5"/>
      <c r="EM503" s="5"/>
      <c r="EN503" s="5"/>
      <c r="EO503" s="5"/>
      <c r="EP503" s="5"/>
      <c r="EQ503" s="5"/>
      <c r="ER503" s="5"/>
      <c r="ES503" s="5"/>
      <c r="ET503" s="5"/>
      <c r="EU503" s="5"/>
      <c r="EV503" s="5"/>
      <c r="EW503" s="5"/>
      <c r="EX503" s="5"/>
      <c r="EY503" s="5"/>
      <c r="EZ503" s="5"/>
      <c r="FA503" s="5"/>
      <c r="FB503" s="5"/>
      <c r="FC503" s="5"/>
      <c r="FD503" s="5"/>
      <c r="FE503" s="5"/>
      <c r="FF503" s="5"/>
      <c r="FG503" s="5"/>
      <c r="FH503" s="5"/>
      <c r="FI503" s="5"/>
      <c r="FJ503" s="5"/>
      <c r="FK503" s="5"/>
      <c r="FL503" s="5"/>
      <c r="FM503" s="5"/>
      <c r="FN503" s="5"/>
      <c r="FO503" s="5"/>
      <c r="FP503" s="5"/>
      <c r="FQ503" s="5"/>
      <c r="FR503" s="5"/>
      <c r="FS503" s="5"/>
      <c r="FT503" s="5"/>
      <c r="FU503" s="5"/>
      <c r="FV503" s="5"/>
      <c r="FW503" s="5"/>
      <c r="FX503" s="5"/>
      <c r="FY503" s="5"/>
      <c r="FZ503" s="5"/>
      <c r="GA503" s="5"/>
      <c r="GB503" s="5"/>
      <c r="GC503" s="5"/>
      <c r="GD503" s="5"/>
      <c r="GE503" s="5"/>
      <c r="GF503" s="5"/>
      <c r="GG503" s="5"/>
      <c r="GH503" s="5"/>
      <c r="GI503" s="5"/>
      <c r="GJ503" s="5"/>
      <c r="GK503" s="5"/>
      <c r="GL503" s="5"/>
      <c r="GM503" s="5"/>
      <c r="GN503" s="5"/>
      <c r="GO503" s="5"/>
      <c r="GP503" s="5"/>
      <c r="GQ503" s="5"/>
      <c r="GR503" s="5"/>
      <c r="GS503" s="5"/>
      <c r="GT503" s="5"/>
      <c r="GU503" s="5"/>
      <c r="GV503" s="5"/>
      <c r="GW503" s="5"/>
      <c r="GX503" s="5"/>
      <c r="GY503" s="5"/>
      <c r="GZ503" s="5"/>
      <c r="HA503" s="5"/>
      <c r="HB503" s="5"/>
      <c r="HC503" s="5"/>
      <c r="HD503" s="5"/>
      <c r="HE503" s="5"/>
      <c r="HF503" s="5"/>
      <c r="HG503" s="5"/>
      <c r="HH503" s="5"/>
      <c r="HI503" s="5"/>
      <c r="HJ503" s="5"/>
      <c r="HK503" s="5"/>
      <c r="HL503" s="5"/>
      <c r="HM503" s="5"/>
      <c r="HN503" s="5"/>
      <c r="HO503" s="5"/>
      <c r="HP503" s="5"/>
      <c r="HQ503" s="5"/>
      <c r="HR503" s="5"/>
      <c r="HS503" s="5"/>
      <c r="HT503" s="5"/>
      <c r="HU503" s="5"/>
      <c r="HV503" s="5"/>
      <c r="HW503" s="5"/>
      <c r="HX503" s="5"/>
      <c r="HY503" s="5"/>
      <c r="HZ503" s="5"/>
      <c r="IA503" s="5"/>
      <c r="IB503" s="5"/>
      <c r="IC503" s="5"/>
      <c r="ID503" s="5"/>
      <c r="IE503" s="5"/>
      <c r="IF503" s="5"/>
      <c r="IG503" s="5"/>
      <c r="IH503" s="5"/>
      <c r="II503" s="5"/>
      <c r="IJ503" s="5"/>
      <c r="IK503" s="5"/>
      <c r="IL503" s="5"/>
      <c r="IM503" s="5"/>
      <c r="IN503" s="5"/>
      <c r="IO503" s="5"/>
      <c r="IP503" s="5"/>
    </row>
    <row r="504" s="6" customFormat="1" ht="14.65" customHeight="1" spans="1:250">
      <c r="A504" s="23" t="s">
        <v>805</v>
      </c>
      <c r="B504" s="23">
        <v>41</v>
      </c>
      <c r="C504" s="23" t="s">
        <v>851</v>
      </c>
      <c r="D504" s="23">
        <v>2219100103</v>
      </c>
      <c r="E504" s="23" t="s">
        <v>807</v>
      </c>
      <c r="F504" s="23" t="s">
        <v>41</v>
      </c>
      <c r="G504" s="23" t="s">
        <v>852</v>
      </c>
      <c r="H504" s="23">
        <v>12</v>
      </c>
      <c r="I504" s="23">
        <v>0.5</v>
      </c>
      <c r="J504" s="23" t="s">
        <v>46</v>
      </c>
      <c r="K504" s="23">
        <v>2</v>
      </c>
      <c r="L504" s="15">
        <f t="shared" si="9"/>
        <v>7</v>
      </c>
      <c r="M504" s="23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  <c r="DR504" s="5"/>
      <c r="DS504" s="5"/>
      <c r="DT504" s="5"/>
      <c r="DU504" s="5"/>
      <c r="DV504" s="5"/>
      <c r="DW504" s="5"/>
      <c r="DX504" s="5"/>
      <c r="DY504" s="5"/>
      <c r="DZ504" s="5"/>
      <c r="EA504" s="5"/>
      <c r="EB504" s="5"/>
      <c r="EC504" s="5"/>
      <c r="ED504" s="5"/>
      <c r="EE504" s="5"/>
      <c r="EF504" s="5"/>
      <c r="EG504" s="5"/>
      <c r="EH504" s="5"/>
      <c r="EI504" s="5"/>
      <c r="EJ504" s="5"/>
      <c r="EK504" s="5"/>
      <c r="EL504" s="5"/>
      <c r="EM504" s="5"/>
      <c r="EN504" s="5"/>
      <c r="EO504" s="5"/>
      <c r="EP504" s="5"/>
      <c r="EQ504" s="5"/>
      <c r="ER504" s="5"/>
      <c r="ES504" s="5"/>
      <c r="ET504" s="5"/>
      <c r="EU504" s="5"/>
      <c r="EV504" s="5"/>
      <c r="EW504" s="5"/>
      <c r="EX504" s="5"/>
      <c r="EY504" s="5"/>
      <c r="EZ504" s="5"/>
      <c r="FA504" s="5"/>
      <c r="FB504" s="5"/>
      <c r="FC504" s="5"/>
      <c r="FD504" s="5"/>
      <c r="FE504" s="5"/>
      <c r="FF504" s="5"/>
      <c r="FG504" s="5"/>
      <c r="FH504" s="5"/>
      <c r="FI504" s="5"/>
      <c r="FJ504" s="5"/>
      <c r="FK504" s="5"/>
      <c r="FL504" s="5"/>
      <c r="FM504" s="5"/>
      <c r="FN504" s="5"/>
      <c r="FO504" s="5"/>
      <c r="FP504" s="5"/>
      <c r="FQ504" s="5"/>
      <c r="FR504" s="5"/>
      <c r="FS504" s="5"/>
      <c r="FT504" s="5"/>
      <c r="FU504" s="5"/>
      <c r="FV504" s="5"/>
      <c r="FW504" s="5"/>
      <c r="FX504" s="5"/>
      <c r="FY504" s="5"/>
      <c r="FZ504" s="5"/>
      <c r="GA504" s="5"/>
      <c r="GB504" s="5"/>
      <c r="GC504" s="5"/>
      <c r="GD504" s="5"/>
      <c r="GE504" s="5"/>
      <c r="GF504" s="5"/>
      <c r="GG504" s="5"/>
      <c r="GH504" s="5"/>
      <c r="GI504" s="5"/>
      <c r="GJ504" s="5"/>
      <c r="GK504" s="5"/>
      <c r="GL504" s="5"/>
      <c r="GM504" s="5"/>
      <c r="GN504" s="5"/>
      <c r="GO504" s="5"/>
      <c r="GP504" s="5"/>
      <c r="GQ504" s="5"/>
      <c r="GR504" s="5"/>
      <c r="GS504" s="5"/>
      <c r="GT504" s="5"/>
      <c r="GU504" s="5"/>
      <c r="GV504" s="5"/>
      <c r="GW504" s="5"/>
      <c r="GX504" s="5"/>
      <c r="GY504" s="5"/>
      <c r="GZ504" s="5"/>
      <c r="HA504" s="5"/>
      <c r="HB504" s="5"/>
      <c r="HC504" s="5"/>
      <c r="HD504" s="5"/>
      <c r="HE504" s="5"/>
      <c r="HF504" s="5"/>
      <c r="HG504" s="5"/>
      <c r="HH504" s="5"/>
      <c r="HI504" s="5"/>
      <c r="HJ504" s="5"/>
      <c r="HK504" s="5"/>
      <c r="HL504" s="5"/>
      <c r="HM504" s="5"/>
      <c r="HN504" s="5"/>
      <c r="HO504" s="5"/>
      <c r="HP504" s="5"/>
      <c r="HQ504" s="5"/>
      <c r="HR504" s="5"/>
      <c r="HS504" s="5"/>
      <c r="HT504" s="5"/>
      <c r="HU504" s="5"/>
      <c r="HV504" s="5"/>
      <c r="HW504" s="5"/>
      <c r="HX504" s="5"/>
      <c r="HY504" s="5"/>
      <c r="HZ504" s="5"/>
      <c r="IA504" s="5"/>
      <c r="IB504" s="5"/>
      <c r="IC504" s="5"/>
      <c r="ID504" s="5"/>
      <c r="IE504" s="5"/>
      <c r="IF504" s="5"/>
      <c r="IG504" s="5"/>
      <c r="IH504" s="5"/>
      <c r="II504" s="5"/>
      <c r="IJ504" s="5"/>
      <c r="IK504" s="5"/>
      <c r="IL504" s="5"/>
      <c r="IM504" s="5"/>
      <c r="IN504" s="5"/>
      <c r="IO504" s="5"/>
      <c r="IP504" s="5"/>
    </row>
    <row r="505" s="6" customFormat="1" ht="14.65" customHeight="1" spans="1:250">
      <c r="A505" s="23" t="s">
        <v>805</v>
      </c>
      <c r="B505" s="23">
        <v>42</v>
      </c>
      <c r="C505" s="23" t="s">
        <v>853</v>
      </c>
      <c r="D505" s="23">
        <v>2319130228</v>
      </c>
      <c r="E505" s="23" t="s">
        <v>73</v>
      </c>
      <c r="F505" s="23" t="s">
        <v>41</v>
      </c>
      <c r="G505" s="23" t="s">
        <v>854</v>
      </c>
      <c r="H505" s="23">
        <v>15</v>
      </c>
      <c r="I505" s="23">
        <v>0.5</v>
      </c>
      <c r="J505" s="23" t="s">
        <v>20</v>
      </c>
      <c r="K505" s="23">
        <v>8</v>
      </c>
      <c r="L505" s="15">
        <f t="shared" si="9"/>
        <v>11.5</v>
      </c>
      <c r="M505" s="23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  <c r="DW505" s="5"/>
      <c r="DX505" s="5"/>
      <c r="DY505" s="5"/>
      <c r="DZ505" s="5"/>
      <c r="EA505" s="5"/>
      <c r="EB505" s="5"/>
      <c r="EC505" s="5"/>
      <c r="ED505" s="5"/>
      <c r="EE505" s="5"/>
      <c r="EF505" s="5"/>
      <c r="EG505" s="5"/>
      <c r="EH505" s="5"/>
      <c r="EI505" s="5"/>
      <c r="EJ505" s="5"/>
      <c r="EK505" s="5"/>
      <c r="EL505" s="5"/>
      <c r="EM505" s="5"/>
      <c r="EN505" s="5"/>
      <c r="EO505" s="5"/>
      <c r="EP505" s="5"/>
      <c r="EQ505" s="5"/>
      <c r="ER505" s="5"/>
      <c r="ES505" s="5"/>
      <c r="ET505" s="5"/>
      <c r="EU505" s="5"/>
      <c r="EV505" s="5"/>
      <c r="EW505" s="5"/>
      <c r="EX505" s="5"/>
      <c r="EY505" s="5"/>
      <c r="EZ505" s="5"/>
      <c r="FA505" s="5"/>
      <c r="FB505" s="5"/>
      <c r="FC505" s="5"/>
      <c r="FD505" s="5"/>
      <c r="FE505" s="5"/>
      <c r="FF505" s="5"/>
      <c r="FG505" s="5"/>
      <c r="FH505" s="5"/>
      <c r="FI505" s="5"/>
      <c r="FJ505" s="5"/>
      <c r="FK505" s="5"/>
      <c r="FL505" s="5"/>
      <c r="FM505" s="5"/>
      <c r="FN505" s="5"/>
      <c r="FO505" s="5"/>
      <c r="FP505" s="5"/>
      <c r="FQ505" s="5"/>
      <c r="FR505" s="5"/>
      <c r="FS505" s="5"/>
      <c r="FT505" s="5"/>
      <c r="FU505" s="5"/>
      <c r="FV505" s="5"/>
      <c r="FW505" s="5"/>
      <c r="FX505" s="5"/>
      <c r="FY505" s="5"/>
      <c r="FZ505" s="5"/>
      <c r="GA505" s="5"/>
      <c r="GB505" s="5"/>
      <c r="GC505" s="5"/>
      <c r="GD505" s="5"/>
      <c r="GE505" s="5"/>
      <c r="GF505" s="5"/>
      <c r="GG505" s="5"/>
      <c r="GH505" s="5"/>
      <c r="GI505" s="5"/>
      <c r="GJ505" s="5"/>
      <c r="GK505" s="5"/>
      <c r="GL505" s="5"/>
      <c r="GM505" s="5"/>
      <c r="GN505" s="5"/>
      <c r="GO505" s="5"/>
      <c r="GP505" s="5"/>
      <c r="GQ505" s="5"/>
      <c r="GR505" s="5"/>
      <c r="GS505" s="5"/>
      <c r="GT505" s="5"/>
      <c r="GU505" s="5"/>
      <c r="GV505" s="5"/>
      <c r="GW505" s="5"/>
      <c r="GX505" s="5"/>
      <c r="GY505" s="5"/>
      <c r="GZ505" s="5"/>
      <c r="HA505" s="5"/>
      <c r="HB505" s="5"/>
      <c r="HC505" s="5"/>
      <c r="HD505" s="5"/>
      <c r="HE505" s="5"/>
      <c r="HF505" s="5"/>
      <c r="HG505" s="5"/>
      <c r="HH505" s="5"/>
      <c r="HI505" s="5"/>
      <c r="HJ505" s="5"/>
      <c r="HK505" s="5"/>
      <c r="HL505" s="5"/>
      <c r="HM505" s="5"/>
      <c r="HN505" s="5"/>
      <c r="HO505" s="5"/>
      <c r="HP505" s="5"/>
      <c r="HQ505" s="5"/>
      <c r="HR505" s="5"/>
      <c r="HS505" s="5"/>
      <c r="HT505" s="5"/>
      <c r="HU505" s="5"/>
      <c r="HV505" s="5"/>
      <c r="HW505" s="5"/>
      <c r="HX505" s="5"/>
      <c r="HY505" s="5"/>
      <c r="HZ505" s="5"/>
      <c r="IA505" s="5"/>
      <c r="IB505" s="5"/>
      <c r="IC505" s="5"/>
      <c r="ID505" s="5"/>
      <c r="IE505" s="5"/>
      <c r="IF505" s="5"/>
      <c r="IG505" s="5"/>
      <c r="IH505" s="5"/>
      <c r="II505" s="5"/>
      <c r="IJ505" s="5"/>
      <c r="IK505" s="5"/>
      <c r="IL505" s="5"/>
      <c r="IM505" s="5"/>
      <c r="IN505" s="5"/>
      <c r="IO505" s="5"/>
      <c r="IP505" s="5"/>
    </row>
    <row r="506" s="6" customFormat="1" ht="14.65" customHeight="1" spans="1:250">
      <c r="A506" s="23" t="s">
        <v>805</v>
      </c>
      <c r="B506" s="23">
        <v>43</v>
      </c>
      <c r="C506" s="23" t="s">
        <v>855</v>
      </c>
      <c r="D506" s="23">
        <v>2204080440</v>
      </c>
      <c r="E506" s="23" t="s">
        <v>856</v>
      </c>
      <c r="F506" s="23" t="s">
        <v>32</v>
      </c>
      <c r="G506" s="23" t="s">
        <v>857</v>
      </c>
      <c r="H506" s="23">
        <v>12</v>
      </c>
      <c r="I506" s="23">
        <v>0.5</v>
      </c>
      <c r="J506" s="23" t="s">
        <v>46</v>
      </c>
      <c r="K506" s="23">
        <v>2</v>
      </c>
      <c r="L506" s="15">
        <f t="shared" si="9"/>
        <v>7</v>
      </c>
      <c r="M506" s="23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  <c r="DH506" s="5"/>
      <c r="DI506" s="5"/>
      <c r="DJ506" s="5"/>
      <c r="DK506" s="5"/>
      <c r="DL506" s="5"/>
      <c r="DM506" s="5"/>
      <c r="DN506" s="5"/>
      <c r="DO506" s="5"/>
      <c r="DP506" s="5"/>
      <c r="DQ506" s="5"/>
      <c r="DR506" s="5"/>
      <c r="DS506" s="5"/>
      <c r="DT506" s="5"/>
      <c r="DU506" s="5"/>
      <c r="DV506" s="5"/>
      <c r="DW506" s="5"/>
      <c r="DX506" s="5"/>
      <c r="DY506" s="5"/>
      <c r="DZ506" s="5"/>
      <c r="EA506" s="5"/>
      <c r="EB506" s="5"/>
      <c r="EC506" s="5"/>
      <c r="ED506" s="5"/>
      <c r="EE506" s="5"/>
      <c r="EF506" s="5"/>
      <c r="EG506" s="5"/>
      <c r="EH506" s="5"/>
      <c r="EI506" s="5"/>
      <c r="EJ506" s="5"/>
      <c r="EK506" s="5"/>
      <c r="EL506" s="5"/>
      <c r="EM506" s="5"/>
      <c r="EN506" s="5"/>
      <c r="EO506" s="5"/>
      <c r="EP506" s="5"/>
      <c r="EQ506" s="5"/>
      <c r="ER506" s="5"/>
      <c r="ES506" s="5"/>
      <c r="ET506" s="5"/>
      <c r="EU506" s="5"/>
      <c r="EV506" s="5"/>
      <c r="EW506" s="5"/>
      <c r="EX506" s="5"/>
      <c r="EY506" s="5"/>
      <c r="EZ506" s="5"/>
      <c r="FA506" s="5"/>
      <c r="FB506" s="5"/>
      <c r="FC506" s="5"/>
      <c r="FD506" s="5"/>
      <c r="FE506" s="5"/>
      <c r="FF506" s="5"/>
      <c r="FG506" s="5"/>
      <c r="FH506" s="5"/>
      <c r="FI506" s="5"/>
      <c r="FJ506" s="5"/>
      <c r="FK506" s="5"/>
      <c r="FL506" s="5"/>
      <c r="FM506" s="5"/>
      <c r="FN506" s="5"/>
      <c r="FO506" s="5"/>
      <c r="FP506" s="5"/>
      <c r="FQ506" s="5"/>
      <c r="FR506" s="5"/>
      <c r="FS506" s="5"/>
      <c r="FT506" s="5"/>
      <c r="FU506" s="5"/>
      <c r="FV506" s="5"/>
      <c r="FW506" s="5"/>
      <c r="FX506" s="5"/>
      <c r="FY506" s="5"/>
      <c r="FZ506" s="5"/>
      <c r="GA506" s="5"/>
      <c r="GB506" s="5"/>
      <c r="GC506" s="5"/>
      <c r="GD506" s="5"/>
      <c r="GE506" s="5"/>
      <c r="GF506" s="5"/>
      <c r="GG506" s="5"/>
      <c r="GH506" s="5"/>
      <c r="GI506" s="5"/>
      <c r="GJ506" s="5"/>
      <c r="GK506" s="5"/>
      <c r="GL506" s="5"/>
      <c r="GM506" s="5"/>
      <c r="GN506" s="5"/>
      <c r="GO506" s="5"/>
      <c r="GP506" s="5"/>
      <c r="GQ506" s="5"/>
      <c r="GR506" s="5"/>
      <c r="GS506" s="5"/>
      <c r="GT506" s="5"/>
      <c r="GU506" s="5"/>
      <c r="GV506" s="5"/>
      <c r="GW506" s="5"/>
      <c r="GX506" s="5"/>
      <c r="GY506" s="5"/>
      <c r="GZ506" s="5"/>
      <c r="HA506" s="5"/>
      <c r="HB506" s="5"/>
      <c r="HC506" s="5"/>
      <c r="HD506" s="5"/>
      <c r="HE506" s="5"/>
      <c r="HF506" s="5"/>
      <c r="HG506" s="5"/>
      <c r="HH506" s="5"/>
      <c r="HI506" s="5"/>
      <c r="HJ506" s="5"/>
      <c r="HK506" s="5"/>
      <c r="HL506" s="5"/>
      <c r="HM506" s="5"/>
      <c r="HN506" s="5"/>
      <c r="HO506" s="5"/>
      <c r="HP506" s="5"/>
      <c r="HQ506" s="5"/>
      <c r="HR506" s="5"/>
      <c r="HS506" s="5"/>
      <c r="HT506" s="5"/>
      <c r="HU506" s="5"/>
      <c r="HV506" s="5"/>
      <c r="HW506" s="5"/>
      <c r="HX506" s="5"/>
      <c r="HY506" s="5"/>
      <c r="HZ506" s="5"/>
      <c r="IA506" s="5"/>
      <c r="IB506" s="5"/>
      <c r="IC506" s="5"/>
      <c r="ID506" s="5"/>
      <c r="IE506" s="5"/>
      <c r="IF506" s="5"/>
      <c r="IG506" s="5"/>
      <c r="IH506" s="5"/>
      <c r="II506" s="5"/>
      <c r="IJ506" s="5"/>
      <c r="IK506" s="5"/>
      <c r="IL506" s="5"/>
      <c r="IM506" s="5"/>
      <c r="IN506" s="5"/>
      <c r="IO506" s="5"/>
      <c r="IP506" s="5"/>
    </row>
    <row r="507" s="6" customFormat="1" ht="14.65" customHeight="1" spans="1:250">
      <c r="A507" s="23" t="s">
        <v>805</v>
      </c>
      <c r="B507" s="23">
        <v>44</v>
      </c>
      <c r="C507" s="23" t="s">
        <v>858</v>
      </c>
      <c r="D507" s="23">
        <v>2205090221</v>
      </c>
      <c r="E507" s="23" t="s">
        <v>607</v>
      </c>
      <c r="F507" s="23" t="s">
        <v>171</v>
      </c>
      <c r="G507" s="23" t="s">
        <v>816</v>
      </c>
      <c r="H507" s="23">
        <v>12</v>
      </c>
      <c r="I507" s="23">
        <v>0.5</v>
      </c>
      <c r="J507" s="23" t="s">
        <v>46</v>
      </c>
      <c r="K507" s="23">
        <v>2</v>
      </c>
      <c r="L507" s="15">
        <f t="shared" si="9"/>
        <v>7</v>
      </c>
      <c r="M507" s="23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  <c r="DJ507" s="5"/>
      <c r="DK507" s="5"/>
      <c r="DL507" s="5"/>
      <c r="DM507" s="5"/>
      <c r="DN507" s="5"/>
      <c r="DO507" s="5"/>
      <c r="DP507" s="5"/>
      <c r="DQ507" s="5"/>
      <c r="DR507" s="5"/>
      <c r="DS507" s="5"/>
      <c r="DT507" s="5"/>
      <c r="DU507" s="5"/>
      <c r="DV507" s="5"/>
      <c r="DW507" s="5"/>
      <c r="DX507" s="5"/>
      <c r="DY507" s="5"/>
      <c r="DZ507" s="5"/>
      <c r="EA507" s="5"/>
      <c r="EB507" s="5"/>
      <c r="EC507" s="5"/>
      <c r="ED507" s="5"/>
      <c r="EE507" s="5"/>
      <c r="EF507" s="5"/>
      <c r="EG507" s="5"/>
      <c r="EH507" s="5"/>
      <c r="EI507" s="5"/>
      <c r="EJ507" s="5"/>
      <c r="EK507" s="5"/>
      <c r="EL507" s="5"/>
      <c r="EM507" s="5"/>
      <c r="EN507" s="5"/>
      <c r="EO507" s="5"/>
      <c r="EP507" s="5"/>
      <c r="EQ507" s="5"/>
      <c r="ER507" s="5"/>
      <c r="ES507" s="5"/>
      <c r="ET507" s="5"/>
      <c r="EU507" s="5"/>
      <c r="EV507" s="5"/>
      <c r="EW507" s="5"/>
      <c r="EX507" s="5"/>
      <c r="EY507" s="5"/>
      <c r="EZ507" s="5"/>
      <c r="FA507" s="5"/>
      <c r="FB507" s="5"/>
      <c r="FC507" s="5"/>
      <c r="FD507" s="5"/>
      <c r="FE507" s="5"/>
      <c r="FF507" s="5"/>
      <c r="FG507" s="5"/>
      <c r="FH507" s="5"/>
      <c r="FI507" s="5"/>
      <c r="FJ507" s="5"/>
      <c r="FK507" s="5"/>
      <c r="FL507" s="5"/>
      <c r="FM507" s="5"/>
      <c r="FN507" s="5"/>
      <c r="FO507" s="5"/>
      <c r="FP507" s="5"/>
      <c r="FQ507" s="5"/>
      <c r="FR507" s="5"/>
      <c r="FS507" s="5"/>
      <c r="FT507" s="5"/>
      <c r="FU507" s="5"/>
      <c r="FV507" s="5"/>
      <c r="FW507" s="5"/>
      <c r="FX507" s="5"/>
      <c r="FY507" s="5"/>
      <c r="FZ507" s="5"/>
      <c r="GA507" s="5"/>
      <c r="GB507" s="5"/>
      <c r="GC507" s="5"/>
      <c r="GD507" s="5"/>
      <c r="GE507" s="5"/>
      <c r="GF507" s="5"/>
      <c r="GG507" s="5"/>
      <c r="GH507" s="5"/>
      <c r="GI507" s="5"/>
      <c r="GJ507" s="5"/>
      <c r="GK507" s="5"/>
      <c r="GL507" s="5"/>
      <c r="GM507" s="5"/>
      <c r="GN507" s="5"/>
      <c r="GO507" s="5"/>
      <c r="GP507" s="5"/>
      <c r="GQ507" s="5"/>
      <c r="GR507" s="5"/>
      <c r="GS507" s="5"/>
      <c r="GT507" s="5"/>
      <c r="GU507" s="5"/>
      <c r="GV507" s="5"/>
      <c r="GW507" s="5"/>
      <c r="GX507" s="5"/>
      <c r="GY507" s="5"/>
      <c r="GZ507" s="5"/>
      <c r="HA507" s="5"/>
      <c r="HB507" s="5"/>
      <c r="HC507" s="5"/>
      <c r="HD507" s="5"/>
      <c r="HE507" s="5"/>
      <c r="HF507" s="5"/>
      <c r="HG507" s="5"/>
      <c r="HH507" s="5"/>
      <c r="HI507" s="5"/>
      <c r="HJ507" s="5"/>
      <c r="HK507" s="5"/>
      <c r="HL507" s="5"/>
      <c r="HM507" s="5"/>
      <c r="HN507" s="5"/>
      <c r="HO507" s="5"/>
      <c r="HP507" s="5"/>
      <c r="HQ507" s="5"/>
      <c r="HR507" s="5"/>
      <c r="HS507" s="5"/>
      <c r="HT507" s="5"/>
      <c r="HU507" s="5"/>
      <c r="HV507" s="5"/>
      <c r="HW507" s="5"/>
      <c r="HX507" s="5"/>
      <c r="HY507" s="5"/>
      <c r="HZ507" s="5"/>
      <c r="IA507" s="5"/>
      <c r="IB507" s="5"/>
      <c r="IC507" s="5"/>
      <c r="ID507" s="5"/>
      <c r="IE507" s="5"/>
      <c r="IF507" s="5"/>
      <c r="IG507" s="5"/>
      <c r="IH507" s="5"/>
      <c r="II507" s="5"/>
      <c r="IJ507" s="5"/>
      <c r="IK507" s="5"/>
      <c r="IL507" s="5"/>
      <c r="IM507" s="5"/>
      <c r="IN507" s="5"/>
      <c r="IO507" s="5"/>
      <c r="IP507" s="5"/>
    </row>
    <row r="508" s="6" customFormat="1" ht="14.65" customHeight="1" spans="1:250">
      <c r="A508" s="23" t="s">
        <v>805</v>
      </c>
      <c r="B508" s="23">
        <v>45</v>
      </c>
      <c r="C508" s="23" t="s">
        <v>858</v>
      </c>
      <c r="D508" s="23">
        <v>2205090221</v>
      </c>
      <c r="E508" s="23" t="s">
        <v>607</v>
      </c>
      <c r="F508" s="23" t="s">
        <v>171</v>
      </c>
      <c r="G508" s="23" t="s">
        <v>816</v>
      </c>
      <c r="H508" s="23">
        <v>12</v>
      </c>
      <c r="I508" s="23">
        <v>0.5</v>
      </c>
      <c r="J508" s="23" t="s">
        <v>46</v>
      </c>
      <c r="K508" s="23">
        <v>2</v>
      </c>
      <c r="L508" s="15">
        <f t="shared" si="9"/>
        <v>7</v>
      </c>
      <c r="M508" s="23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  <c r="DJ508" s="5"/>
      <c r="DK508" s="5"/>
      <c r="DL508" s="5"/>
      <c r="DM508" s="5"/>
      <c r="DN508" s="5"/>
      <c r="DO508" s="5"/>
      <c r="DP508" s="5"/>
      <c r="DQ508" s="5"/>
      <c r="DR508" s="5"/>
      <c r="DS508" s="5"/>
      <c r="DT508" s="5"/>
      <c r="DU508" s="5"/>
      <c r="DV508" s="5"/>
      <c r="DW508" s="5"/>
      <c r="DX508" s="5"/>
      <c r="DY508" s="5"/>
      <c r="DZ508" s="5"/>
      <c r="EA508" s="5"/>
      <c r="EB508" s="5"/>
      <c r="EC508" s="5"/>
      <c r="ED508" s="5"/>
      <c r="EE508" s="5"/>
      <c r="EF508" s="5"/>
      <c r="EG508" s="5"/>
      <c r="EH508" s="5"/>
      <c r="EI508" s="5"/>
      <c r="EJ508" s="5"/>
      <c r="EK508" s="5"/>
      <c r="EL508" s="5"/>
      <c r="EM508" s="5"/>
      <c r="EN508" s="5"/>
      <c r="EO508" s="5"/>
      <c r="EP508" s="5"/>
      <c r="EQ508" s="5"/>
      <c r="ER508" s="5"/>
      <c r="ES508" s="5"/>
      <c r="ET508" s="5"/>
      <c r="EU508" s="5"/>
      <c r="EV508" s="5"/>
      <c r="EW508" s="5"/>
      <c r="EX508" s="5"/>
      <c r="EY508" s="5"/>
      <c r="EZ508" s="5"/>
      <c r="FA508" s="5"/>
      <c r="FB508" s="5"/>
      <c r="FC508" s="5"/>
      <c r="FD508" s="5"/>
      <c r="FE508" s="5"/>
      <c r="FF508" s="5"/>
      <c r="FG508" s="5"/>
      <c r="FH508" s="5"/>
      <c r="FI508" s="5"/>
      <c r="FJ508" s="5"/>
      <c r="FK508" s="5"/>
      <c r="FL508" s="5"/>
      <c r="FM508" s="5"/>
      <c r="FN508" s="5"/>
      <c r="FO508" s="5"/>
      <c r="FP508" s="5"/>
      <c r="FQ508" s="5"/>
      <c r="FR508" s="5"/>
      <c r="FS508" s="5"/>
      <c r="FT508" s="5"/>
      <c r="FU508" s="5"/>
      <c r="FV508" s="5"/>
      <c r="FW508" s="5"/>
      <c r="FX508" s="5"/>
      <c r="FY508" s="5"/>
      <c r="FZ508" s="5"/>
      <c r="GA508" s="5"/>
      <c r="GB508" s="5"/>
      <c r="GC508" s="5"/>
      <c r="GD508" s="5"/>
      <c r="GE508" s="5"/>
      <c r="GF508" s="5"/>
      <c r="GG508" s="5"/>
      <c r="GH508" s="5"/>
      <c r="GI508" s="5"/>
      <c r="GJ508" s="5"/>
      <c r="GK508" s="5"/>
      <c r="GL508" s="5"/>
      <c r="GM508" s="5"/>
      <c r="GN508" s="5"/>
      <c r="GO508" s="5"/>
      <c r="GP508" s="5"/>
      <c r="GQ508" s="5"/>
      <c r="GR508" s="5"/>
      <c r="GS508" s="5"/>
      <c r="GT508" s="5"/>
      <c r="GU508" s="5"/>
      <c r="GV508" s="5"/>
      <c r="GW508" s="5"/>
      <c r="GX508" s="5"/>
      <c r="GY508" s="5"/>
      <c r="GZ508" s="5"/>
      <c r="HA508" s="5"/>
      <c r="HB508" s="5"/>
      <c r="HC508" s="5"/>
      <c r="HD508" s="5"/>
      <c r="HE508" s="5"/>
      <c r="HF508" s="5"/>
      <c r="HG508" s="5"/>
      <c r="HH508" s="5"/>
      <c r="HI508" s="5"/>
      <c r="HJ508" s="5"/>
      <c r="HK508" s="5"/>
      <c r="HL508" s="5"/>
      <c r="HM508" s="5"/>
      <c r="HN508" s="5"/>
      <c r="HO508" s="5"/>
      <c r="HP508" s="5"/>
      <c r="HQ508" s="5"/>
      <c r="HR508" s="5"/>
      <c r="HS508" s="5"/>
      <c r="HT508" s="5"/>
      <c r="HU508" s="5"/>
      <c r="HV508" s="5"/>
      <c r="HW508" s="5"/>
      <c r="HX508" s="5"/>
      <c r="HY508" s="5"/>
      <c r="HZ508" s="5"/>
      <c r="IA508" s="5"/>
      <c r="IB508" s="5"/>
      <c r="IC508" s="5"/>
      <c r="ID508" s="5"/>
      <c r="IE508" s="5"/>
      <c r="IF508" s="5"/>
      <c r="IG508" s="5"/>
      <c r="IH508" s="5"/>
      <c r="II508" s="5"/>
      <c r="IJ508" s="5"/>
      <c r="IK508" s="5"/>
      <c r="IL508" s="5"/>
      <c r="IM508" s="5"/>
      <c r="IN508" s="5"/>
      <c r="IO508" s="5"/>
      <c r="IP508" s="5"/>
    </row>
    <row r="509" s="6" customFormat="1" ht="14.65" customHeight="1" spans="1:250">
      <c r="A509" s="23" t="s">
        <v>805</v>
      </c>
      <c r="B509" s="23">
        <v>46</v>
      </c>
      <c r="C509" s="23" t="s">
        <v>859</v>
      </c>
      <c r="D509" s="23">
        <v>2219130335</v>
      </c>
      <c r="E509" s="23" t="s">
        <v>230</v>
      </c>
      <c r="F509" s="23" t="s">
        <v>41</v>
      </c>
      <c r="G509" s="23" t="s">
        <v>860</v>
      </c>
      <c r="H509" s="23">
        <v>15</v>
      </c>
      <c r="I509" s="23">
        <v>0.5</v>
      </c>
      <c r="J509" s="23" t="s">
        <v>46</v>
      </c>
      <c r="K509" s="23">
        <v>2</v>
      </c>
      <c r="L509" s="15">
        <f t="shared" si="9"/>
        <v>8.5</v>
      </c>
      <c r="M509" s="23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  <c r="DJ509" s="5"/>
      <c r="DK509" s="5"/>
      <c r="DL509" s="5"/>
      <c r="DM509" s="5"/>
      <c r="DN509" s="5"/>
      <c r="DO509" s="5"/>
      <c r="DP509" s="5"/>
      <c r="DQ509" s="5"/>
      <c r="DR509" s="5"/>
      <c r="DS509" s="5"/>
      <c r="DT509" s="5"/>
      <c r="DU509" s="5"/>
      <c r="DV509" s="5"/>
      <c r="DW509" s="5"/>
      <c r="DX509" s="5"/>
      <c r="DY509" s="5"/>
      <c r="DZ509" s="5"/>
      <c r="EA509" s="5"/>
      <c r="EB509" s="5"/>
      <c r="EC509" s="5"/>
      <c r="ED509" s="5"/>
      <c r="EE509" s="5"/>
      <c r="EF509" s="5"/>
      <c r="EG509" s="5"/>
      <c r="EH509" s="5"/>
      <c r="EI509" s="5"/>
      <c r="EJ509" s="5"/>
      <c r="EK509" s="5"/>
      <c r="EL509" s="5"/>
      <c r="EM509" s="5"/>
      <c r="EN509" s="5"/>
      <c r="EO509" s="5"/>
      <c r="EP509" s="5"/>
      <c r="EQ509" s="5"/>
      <c r="ER509" s="5"/>
      <c r="ES509" s="5"/>
      <c r="ET509" s="5"/>
      <c r="EU509" s="5"/>
      <c r="EV509" s="5"/>
      <c r="EW509" s="5"/>
      <c r="EX509" s="5"/>
      <c r="EY509" s="5"/>
      <c r="EZ509" s="5"/>
      <c r="FA509" s="5"/>
      <c r="FB509" s="5"/>
      <c r="FC509" s="5"/>
      <c r="FD509" s="5"/>
      <c r="FE509" s="5"/>
      <c r="FF509" s="5"/>
      <c r="FG509" s="5"/>
      <c r="FH509" s="5"/>
      <c r="FI509" s="5"/>
      <c r="FJ509" s="5"/>
      <c r="FK509" s="5"/>
      <c r="FL509" s="5"/>
      <c r="FM509" s="5"/>
      <c r="FN509" s="5"/>
      <c r="FO509" s="5"/>
      <c r="FP509" s="5"/>
      <c r="FQ509" s="5"/>
      <c r="FR509" s="5"/>
      <c r="FS509" s="5"/>
      <c r="FT509" s="5"/>
      <c r="FU509" s="5"/>
      <c r="FV509" s="5"/>
      <c r="FW509" s="5"/>
      <c r="FX509" s="5"/>
      <c r="FY509" s="5"/>
      <c r="FZ509" s="5"/>
      <c r="GA509" s="5"/>
      <c r="GB509" s="5"/>
      <c r="GC509" s="5"/>
      <c r="GD509" s="5"/>
      <c r="GE509" s="5"/>
      <c r="GF509" s="5"/>
      <c r="GG509" s="5"/>
      <c r="GH509" s="5"/>
      <c r="GI509" s="5"/>
      <c r="GJ509" s="5"/>
      <c r="GK509" s="5"/>
      <c r="GL509" s="5"/>
      <c r="GM509" s="5"/>
      <c r="GN509" s="5"/>
      <c r="GO509" s="5"/>
      <c r="GP509" s="5"/>
      <c r="GQ509" s="5"/>
      <c r="GR509" s="5"/>
      <c r="GS509" s="5"/>
      <c r="GT509" s="5"/>
      <c r="GU509" s="5"/>
      <c r="GV509" s="5"/>
      <c r="GW509" s="5"/>
      <c r="GX509" s="5"/>
      <c r="GY509" s="5"/>
      <c r="GZ509" s="5"/>
      <c r="HA509" s="5"/>
      <c r="HB509" s="5"/>
      <c r="HC509" s="5"/>
      <c r="HD509" s="5"/>
      <c r="HE509" s="5"/>
      <c r="HF509" s="5"/>
      <c r="HG509" s="5"/>
      <c r="HH509" s="5"/>
      <c r="HI509" s="5"/>
      <c r="HJ509" s="5"/>
      <c r="HK509" s="5"/>
      <c r="HL509" s="5"/>
      <c r="HM509" s="5"/>
      <c r="HN509" s="5"/>
      <c r="HO509" s="5"/>
      <c r="HP509" s="5"/>
      <c r="HQ509" s="5"/>
      <c r="HR509" s="5"/>
      <c r="HS509" s="5"/>
      <c r="HT509" s="5"/>
      <c r="HU509" s="5"/>
      <c r="HV509" s="5"/>
      <c r="HW509" s="5"/>
      <c r="HX509" s="5"/>
      <c r="HY509" s="5"/>
      <c r="HZ509" s="5"/>
      <c r="IA509" s="5"/>
      <c r="IB509" s="5"/>
      <c r="IC509" s="5"/>
      <c r="ID509" s="5"/>
      <c r="IE509" s="5"/>
      <c r="IF509" s="5"/>
      <c r="IG509" s="5"/>
      <c r="IH509" s="5"/>
      <c r="II509" s="5"/>
      <c r="IJ509" s="5"/>
      <c r="IK509" s="5"/>
      <c r="IL509" s="5"/>
      <c r="IM509" s="5"/>
      <c r="IN509" s="5"/>
      <c r="IO509" s="5"/>
      <c r="IP509" s="5"/>
    </row>
    <row r="510" s="6" customFormat="1" ht="14.65" customHeight="1" spans="1:250">
      <c r="A510" s="23" t="s">
        <v>805</v>
      </c>
      <c r="B510" s="23">
        <v>47</v>
      </c>
      <c r="C510" s="23" t="s">
        <v>859</v>
      </c>
      <c r="D510" s="23">
        <v>2219130335</v>
      </c>
      <c r="E510" s="23" t="s">
        <v>230</v>
      </c>
      <c r="F510" s="23" t="s">
        <v>41</v>
      </c>
      <c r="G510" s="23" t="s">
        <v>860</v>
      </c>
      <c r="H510" s="23">
        <v>15</v>
      </c>
      <c r="I510" s="23">
        <v>0.5</v>
      </c>
      <c r="J510" s="23" t="s">
        <v>46</v>
      </c>
      <c r="K510" s="23">
        <v>2</v>
      </c>
      <c r="L510" s="15">
        <f t="shared" si="9"/>
        <v>8.5</v>
      </c>
      <c r="M510" s="23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  <c r="DH510" s="5"/>
      <c r="DI510" s="5"/>
      <c r="DJ510" s="5"/>
      <c r="DK510" s="5"/>
      <c r="DL510" s="5"/>
      <c r="DM510" s="5"/>
      <c r="DN510" s="5"/>
      <c r="DO510" s="5"/>
      <c r="DP510" s="5"/>
      <c r="DQ510" s="5"/>
      <c r="DR510" s="5"/>
      <c r="DS510" s="5"/>
      <c r="DT510" s="5"/>
      <c r="DU510" s="5"/>
      <c r="DV510" s="5"/>
      <c r="DW510" s="5"/>
      <c r="DX510" s="5"/>
      <c r="DY510" s="5"/>
      <c r="DZ510" s="5"/>
      <c r="EA510" s="5"/>
      <c r="EB510" s="5"/>
      <c r="EC510" s="5"/>
      <c r="ED510" s="5"/>
      <c r="EE510" s="5"/>
      <c r="EF510" s="5"/>
      <c r="EG510" s="5"/>
      <c r="EH510" s="5"/>
      <c r="EI510" s="5"/>
      <c r="EJ510" s="5"/>
      <c r="EK510" s="5"/>
      <c r="EL510" s="5"/>
      <c r="EM510" s="5"/>
      <c r="EN510" s="5"/>
      <c r="EO510" s="5"/>
      <c r="EP510" s="5"/>
      <c r="EQ510" s="5"/>
      <c r="ER510" s="5"/>
      <c r="ES510" s="5"/>
      <c r="ET510" s="5"/>
      <c r="EU510" s="5"/>
      <c r="EV510" s="5"/>
      <c r="EW510" s="5"/>
      <c r="EX510" s="5"/>
      <c r="EY510" s="5"/>
      <c r="EZ510" s="5"/>
      <c r="FA510" s="5"/>
      <c r="FB510" s="5"/>
      <c r="FC510" s="5"/>
      <c r="FD510" s="5"/>
      <c r="FE510" s="5"/>
      <c r="FF510" s="5"/>
      <c r="FG510" s="5"/>
      <c r="FH510" s="5"/>
      <c r="FI510" s="5"/>
      <c r="FJ510" s="5"/>
      <c r="FK510" s="5"/>
      <c r="FL510" s="5"/>
      <c r="FM510" s="5"/>
      <c r="FN510" s="5"/>
      <c r="FO510" s="5"/>
      <c r="FP510" s="5"/>
      <c r="FQ510" s="5"/>
      <c r="FR510" s="5"/>
      <c r="FS510" s="5"/>
      <c r="FT510" s="5"/>
      <c r="FU510" s="5"/>
      <c r="FV510" s="5"/>
      <c r="FW510" s="5"/>
      <c r="FX510" s="5"/>
      <c r="FY510" s="5"/>
      <c r="FZ510" s="5"/>
      <c r="GA510" s="5"/>
      <c r="GB510" s="5"/>
      <c r="GC510" s="5"/>
      <c r="GD510" s="5"/>
      <c r="GE510" s="5"/>
      <c r="GF510" s="5"/>
      <c r="GG510" s="5"/>
      <c r="GH510" s="5"/>
      <c r="GI510" s="5"/>
      <c r="GJ510" s="5"/>
      <c r="GK510" s="5"/>
      <c r="GL510" s="5"/>
      <c r="GM510" s="5"/>
      <c r="GN510" s="5"/>
      <c r="GO510" s="5"/>
      <c r="GP510" s="5"/>
      <c r="GQ510" s="5"/>
      <c r="GR510" s="5"/>
      <c r="GS510" s="5"/>
      <c r="GT510" s="5"/>
      <c r="GU510" s="5"/>
      <c r="GV510" s="5"/>
      <c r="GW510" s="5"/>
      <c r="GX510" s="5"/>
      <c r="GY510" s="5"/>
      <c r="GZ510" s="5"/>
      <c r="HA510" s="5"/>
      <c r="HB510" s="5"/>
      <c r="HC510" s="5"/>
      <c r="HD510" s="5"/>
      <c r="HE510" s="5"/>
      <c r="HF510" s="5"/>
      <c r="HG510" s="5"/>
      <c r="HH510" s="5"/>
      <c r="HI510" s="5"/>
      <c r="HJ510" s="5"/>
      <c r="HK510" s="5"/>
      <c r="HL510" s="5"/>
      <c r="HM510" s="5"/>
      <c r="HN510" s="5"/>
      <c r="HO510" s="5"/>
      <c r="HP510" s="5"/>
      <c r="HQ510" s="5"/>
      <c r="HR510" s="5"/>
      <c r="HS510" s="5"/>
      <c r="HT510" s="5"/>
      <c r="HU510" s="5"/>
      <c r="HV510" s="5"/>
      <c r="HW510" s="5"/>
      <c r="HX510" s="5"/>
      <c r="HY510" s="5"/>
      <c r="HZ510" s="5"/>
      <c r="IA510" s="5"/>
      <c r="IB510" s="5"/>
      <c r="IC510" s="5"/>
      <c r="ID510" s="5"/>
      <c r="IE510" s="5"/>
      <c r="IF510" s="5"/>
      <c r="IG510" s="5"/>
      <c r="IH510" s="5"/>
      <c r="II510" s="5"/>
      <c r="IJ510" s="5"/>
      <c r="IK510" s="5"/>
      <c r="IL510" s="5"/>
      <c r="IM510" s="5"/>
      <c r="IN510" s="5"/>
      <c r="IO510" s="5"/>
      <c r="IP510" s="5"/>
    </row>
    <row r="511" s="6" customFormat="1" ht="14.65" customHeight="1" spans="1:250">
      <c r="A511" s="23" t="s">
        <v>805</v>
      </c>
      <c r="B511" s="23">
        <v>48</v>
      </c>
      <c r="C511" s="23" t="s">
        <v>861</v>
      </c>
      <c r="D511" s="23">
        <v>2319130339</v>
      </c>
      <c r="E511" s="23" t="s">
        <v>862</v>
      </c>
      <c r="F511" s="23" t="s">
        <v>41</v>
      </c>
      <c r="G511" s="23" t="s">
        <v>844</v>
      </c>
      <c r="H511" s="23">
        <v>12</v>
      </c>
      <c r="I511" s="23">
        <v>0.5</v>
      </c>
      <c r="J511" s="23" t="s">
        <v>46</v>
      </c>
      <c r="K511" s="23">
        <v>2</v>
      </c>
      <c r="L511" s="15">
        <f t="shared" ref="L511:L525" si="10">(H511+K511)*I511</f>
        <v>7</v>
      </c>
      <c r="M511" s="23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  <c r="DJ511" s="5"/>
      <c r="DK511" s="5"/>
      <c r="DL511" s="5"/>
      <c r="DM511" s="5"/>
      <c r="DN511" s="5"/>
      <c r="DO511" s="5"/>
      <c r="DP511" s="5"/>
      <c r="DQ511" s="5"/>
      <c r="DR511" s="5"/>
      <c r="DS511" s="5"/>
      <c r="DT511" s="5"/>
      <c r="DU511" s="5"/>
      <c r="DV511" s="5"/>
      <c r="DW511" s="5"/>
      <c r="DX511" s="5"/>
      <c r="DY511" s="5"/>
      <c r="DZ511" s="5"/>
      <c r="EA511" s="5"/>
      <c r="EB511" s="5"/>
      <c r="EC511" s="5"/>
      <c r="ED511" s="5"/>
      <c r="EE511" s="5"/>
      <c r="EF511" s="5"/>
      <c r="EG511" s="5"/>
      <c r="EH511" s="5"/>
      <c r="EI511" s="5"/>
      <c r="EJ511" s="5"/>
      <c r="EK511" s="5"/>
      <c r="EL511" s="5"/>
      <c r="EM511" s="5"/>
      <c r="EN511" s="5"/>
      <c r="EO511" s="5"/>
      <c r="EP511" s="5"/>
      <c r="EQ511" s="5"/>
      <c r="ER511" s="5"/>
      <c r="ES511" s="5"/>
      <c r="ET511" s="5"/>
      <c r="EU511" s="5"/>
      <c r="EV511" s="5"/>
      <c r="EW511" s="5"/>
      <c r="EX511" s="5"/>
      <c r="EY511" s="5"/>
      <c r="EZ511" s="5"/>
      <c r="FA511" s="5"/>
      <c r="FB511" s="5"/>
      <c r="FC511" s="5"/>
      <c r="FD511" s="5"/>
      <c r="FE511" s="5"/>
      <c r="FF511" s="5"/>
      <c r="FG511" s="5"/>
      <c r="FH511" s="5"/>
      <c r="FI511" s="5"/>
      <c r="FJ511" s="5"/>
      <c r="FK511" s="5"/>
      <c r="FL511" s="5"/>
      <c r="FM511" s="5"/>
      <c r="FN511" s="5"/>
      <c r="FO511" s="5"/>
      <c r="FP511" s="5"/>
      <c r="FQ511" s="5"/>
      <c r="FR511" s="5"/>
      <c r="FS511" s="5"/>
      <c r="FT511" s="5"/>
      <c r="FU511" s="5"/>
      <c r="FV511" s="5"/>
      <c r="FW511" s="5"/>
      <c r="FX511" s="5"/>
      <c r="FY511" s="5"/>
      <c r="FZ511" s="5"/>
      <c r="GA511" s="5"/>
      <c r="GB511" s="5"/>
      <c r="GC511" s="5"/>
      <c r="GD511" s="5"/>
      <c r="GE511" s="5"/>
      <c r="GF511" s="5"/>
      <c r="GG511" s="5"/>
      <c r="GH511" s="5"/>
      <c r="GI511" s="5"/>
      <c r="GJ511" s="5"/>
      <c r="GK511" s="5"/>
      <c r="GL511" s="5"/>
      <c r="GM511" s="5"/>
      <c r="GN511" s="5"/>
      <c r="GO511" s="5"/>
      <c r="GP511" s="5"/>
      <c r="GQ511" s="5"/>
      <c r="GR511" s="5"/>
      <c r="GS511" s="5"/>
      <c r="GT511" s="5"/>
      <c r="GU511" s="5"/>
      <c r="GV511" s="5"/>
      <c r="GW511" s="5"/>
      <c r="GX511" s="5"/>
      <c r="GY511" s="5"/>
      <c r="GZ511" s="5"/>
      <c r="HA511" s="5"/>
      <c r="HB511" s="5"/>
      <c r="HC511" s="5"/>
      <c r="HD511" s="5"/>
      <c r="HE511" s="5"/>
      <c r="HF511" s="5"/>
      <c r="HG511" s="5"/>
      <c r="HH511" s="5"/>
      <c r="HI511" s="5"/>
      <c r="HJ511" s="5"/>
      <c r="HK511" s="5"/>
      <c r="HL511" s="5"/>
      <c r="HM511" s="5"/>
      <c r="HN511" s="5"/>
      <c r="HO511" s="5"/>
      <c r="HP511" s="5"/>
      <c r="HQ511" s="5"/>
      <c r="HR511" s="5"/>
      <c r="HS511" s="5"/>
      <c r="HT511" s="5"/>
      <c r="HU511" s="5"/>
      <c r="HV511" s="5"/>
      <c r="HW511" s="5"/>
      <c r="HX511" s="5"/>
      <c r="HY511" s="5"/>
      <c r="HZ511" s="5"/>
      <c r="IA511" s="5"/>
      <c r="IB511" s="5"/>
      <c r="IC511" s="5"/>
      <c r="ID511" s="5"/>
      <c r="IE511" s="5"/>
      <c r="IF511" s="5"/>
      <c r="IG511" s="5"/>
      <c r="IH511" s="5"/>
      <c r="II511" s="5"/>
      <c r="IJ511" s="5"/>
      <c r="IK511" s="5"/>
      <c r="IL511" s="5"/>
      <c r="IM511" s="5"/>
      <c r="IN511" s="5"/>
      <c r="IO511" s="5"/>
      <c r="IP511" s="5"/>
    </row>
    <row r="512" s="6" customFormat="1" ht="14.65" customHeight="1" spans="1:250">
      <c r="A512" s="23" t="s">
        <v>805</v>
      </c>
      <c r="B512" s="23">
        <v>49</v>
      </c>
      <c r="C512" s="23" t="s">
        <v>863</v>
      </c>
      <c r="D512" s="23">
        <v>2222020107</v>
      </c>
      <c r="E512" s="23" t="s">
        <v>114</v>
      </c>
      <c r="F512" s="23" t="s">
        <v>23</v>
      </c>
      <c r="G512" s="23" t="s">
        <v>864</v>
      </c>
      <c r="H512" s="23">
        <v>15</v>
      </c>
      <c r="I512" s="23">
        <v>0.5</v>
      </c>
      <c r="J512" s="23" t="s">
        <v>20</v>
      </c>
      <c r="K512" s="23">
        <v>8</v>
      </c>
      <c r="L512" s="15">
        <f t="shared" si="10"/>
        <v>11.5</v>
      </c>
      <c r="M512" s="23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  <c r="DE512" s="5"/>
      <c r="DF512" s="5"/>
      <c r="DG512" s="5"/>
      <c r="DH512" s="5"/>
      <c r="DI512" s="5"/>
      <c r="DJ512" s="5"/>
      <c r="DK512" s="5"/>
      <c r="DL512" s="5"/>
      <c r="DM512" s="5"/>
      <c r="DN512" s="5"/>
      <c r="DO512" s="5"/>
      <c r="DP512" s="5"/>
      <c r="DQ512" s="5"/>
      <c r="DR512" s="5"/>
      <c r="DS512" s="5"/>
      <c r="DT512" s="5"/>
      <c r="DU512" s="5"/>
      <c r="DV512" s="5"/>
      <c r="DW512" s="5"/>
      <c r="DX512" s="5"/>
      <c r="DY512" s="5"/>
      <c r="DZ512" s="5"/>
      <c r="EA512" s="5"/>
      <c r="EB512" s="5"/>
      <c r="EC512" s="5"/>
      <c r="ED512" s="5"/>
      <c r="EE512" s="5"/>
      <c r="EF512" s="5"/>
      <c r="EG512" s="5"/>
      <c r="EH512" s="5"/>
      <c r="EI512" s="5"/>
      <c r="EJ512" s="5"/>
      <c r="EK512" s="5"/>
      <c r="EL512" s="5"/>
      <c r="EM512" s="5"/>
      <c r="EN512" s="5"/>
      <c r="EO512" s="5"/>
      <c r="EP512" s="5"/>
      <c r="EQ512" s="5"/>
      <c r="ER512" s="5"/>
      <c r="ES512" s="5"/>
      <c r="ET512" s="5"/>
      <c r="EU512" s="5"/>
      <c r="EV512" s="5"/>
      <c r="EW512" s="5"/>
      <c r="EX512" s="5"/>
      <c r="EY512" s="5"/>
      <c r="EZ512" s="5"/>
      <c r="FA512" s="5"/>
      <c r="FB512" s="5"/>
      <c r="FC512" s="5"/>
      <c r="FD512" s="5"/>
      <c r="FE512" s="5"/>
      <c r="FF512" s="5"/>
      <c r="FG512" s="5"/>
      <c r="FH512" s="5"/>
      <c r="FI512" s="5"/>
      <c r="FJ512" s="5"/>
      <c r="FK512" s="5"/>
      <c r="FL512" s="5"/>
      <c r="FM512" s="5"/>
      <c r="FN512" s="5"/>
      <c r="FO512" s="5"/>
      <c r="FP512" s="5"/>
      <c r="FQ512" s="5"/>
      <c r="FR512" s="5"/>
      <c r="FS512" s="5"/>
      <c r="FT512" s="5"/>
      <c r="FU512" s="5"/>
      <c r="FV512" s="5"/>
      <c r="FW512" s="5"/>
      <c r="FX512" s="5"/>
      <c r="FY512" s="5"/>
      <c r="FZ512" s="5"/>
      <c r="GA512" s="5"/>
      <c r="GB512" s="5"/>
      <c r="GC512" s="5"/>
      <c r="GD512" s="5"/>
      <c r="GE512" s="5"/>
      <c r="GF512" s="5"/>
      <c r="GG512" s="5"/>
      <c r="GH512" s="5"/>
      <c r="GI512" s="5"/>
      <c r="GJ512" s="5"/>
      <c r="GK512" s="5"/>
      <c r="GL512" s="5"/>
      <c r="GM512" s="5"/>
      <c r="GN512" s="5"/>
      <c r="GO512" s="5"/>
      <c r="GP512" s="5"/>
      <c r="GQ512" s="5"/>
      <c r="GR512" s="5"/>
      <c r="GS512" s="5"/>
      <c r="GT512" s="5"/>
      <c r="GU512" s="5"/>
      <c r="GV512" s="5"/>
      <c r="GW512" s="5"/>
      <c r="GX512" s="5"/>
      <c r="GY512" s="5"/>
      <c r="GZ512" s="5"/>
      <c r="HA512" s="5"/>
      <c r="HB512" s="5"/>
      <c r="HC512" s="5"/>
      <c r="HD512" s="5"/>
      <c r="HE512" s="5"/>
      <c r="HF512" s="5"/>
      <c r="HG512" s="5"/>
      <c r="HH512" s="5"/>
      <c r="HI512" s="5"/>
      <c r="HJ512" s="5"/>
      <c r="HK512" s="5"/>
      <c r="HL512" s="5"/>
      <c r="HM512" s="5"/>
      <c r="HN512" s="5"/>
      <c r="HO512" s="5"/>
      <c r="HP512" s="5"/>
      <c r="HQ512" s="5"/>
      <c r="HR512" s="5"/>
      <c r="HS512" s="5"/>
      <c r="HT512" s="5"/>
      <c r="HU512" s="5"/>
      <c r="HV512" s="5"/>
      <c r="HW512" s="5"/>
      <c r="HX512" s="5"/>
      <c r="HY512" s="5"/>
      <c r="HZ512" s="5"/>
      <c r="IA512" s="5"/>
      <c r="IB512" s="5"/>
      <c r="IC512" s="5"/>
      <c r="ID512" s="5"/>
      <c r="IE512" s="5"/>
      <c r="IF512" s="5"/>
      <c r="IG512" s="5"/>
      <c r="IH512" s="5"/>
      <c r="II512" s="5"/>
      <c r="IJ512" s="5"/>
      <c r="IK512" s="5"/>
      <c r="IL512" s="5"/>
      <c r="IM512" s="5"/>
      <c r="IN512" s="5"/>
      <c r="IO512" s="5"/>
      <c r="IP512" s="5"/>
    </row>
    <row r="513" s="6" customFormat="1" ht="14.65" customHeight="1" spans="1:250">
      <c r="A513" s="23" t="s">
        <v>805</v>
      </c>
      <c r="B513" s="23">
        <v>50</v>
      </c>
      <c r="C513" s="23" t="s">
        <v>863</v>
      </c>
      <c r="D513" s="23">
        <v>2222020107</v>
      </c>
      <c r="E513" s="23" t="s">
        <v>114</v>
      </c>
      <c r="F513" s="23" t="s">
        <v>23</v>
      </c>
      <c r="G513" s="23" t="s">
        <v>864</v>
      </c>
      <c r="H513" s="23">
        <v>15</v>
      </c>
      <c r="I513" s="23">
        <v>0.5</v>
      </c>
      <c r="J513" s="23" t="s">
        <v>20</v>
      </c>
      <c r="K513" s="23">
        <v>8</v>
      </c>
      <c r="L513" s="15">
        <f t="shared" si="10"/>
        <v>11.5</v>
      </c>
      <c r="M513" s="23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  <c r="DB513" s="5"/>
      <c r="DC513" s="5"/>
      <c r="DD513" s="5"/>
      <c r="DE513" s="5"/>
      <c r="DF513" s="5"/>
      <c r="DG513" s="5"/>
      <c r="DH513" s="5"/>
      <c r="DI513" s="5"/>
      <c r="DJ513" s="5"/>
      <c r="DK513" s="5"/>
      <c r="DL513" s="5"/>
      <c r="DM513" s="5"/>
      <c r="DN513" s="5"/>
      <c r="DO513" s="5"/>
      <c r="DP513" s="5"/>
      <c r="DQ513" s="5"/>
      <c r="DR513" s="5"/>
      <c r="DS513" s="5"/>
      <c r="DT513" s="5"/>
      <c r="DU513" s="5"/>
      <c r="DV513" s="5"/>
      <c r="DW513" s="5"/>
      <c r="DX513" s="5"/>
      <c r="DY513" s="5"/>
      <c r="DZ513" s="5"/>
      <c r="EA513" s="5"/>
      <c r="EB513" s="5"/>
      <c r="EC513" s="5"/>
      <c r="ED513" s="5"/>
      <c r="EE513" s="5"/>
      <c r="EF513" s="5"/>
      <c r="EG513" s="5"/>
      <c r="EH513" s="5"/>
      <c r="EI513" s="5"/>
      <c r="EJ513" s="5"/>
      <c r="EK513" s="5"/>
      <c r="EL513" s="5"/>
      <c r="EM513" s="5"/>
      <c r="EN513" s="5"/>
      <c r="EO513" s="5"/>
      <c r="EP513" s="5"/>
      <c r="EQ513" s="5"/>
      <c r="ER513" s="5"/>
      <c r="ES513" s="5"/>
      <c r="ET513" s="5"/>
      <c r="EU513" s="5"/>
      <c r="EV513" s="5"/>
      <c r="EW513" s="5"/>
      <c r="EX513" s="5"/>
      <c r="EY513" s="5"/>
      <c r="EZ513" s="5"/>
      <c r="FA513" s="5"/>
      <c r="FB513" s="5"/>
      <c r="FC513" s="5"/>
      <c r="FD513" s="5"/>
      <c r="FE513" s="5"/>
      <c r="FF513" s="5"/>
      <c r="FG513" s="5"/>
      <c r="FH513" s="5"/>
      <c r="FI513" s="5"/>
      <c r="FJ513" s="5"/>
      <c r="FK513" s="5"/>
      <c r="FL513" s="5"/>
      <c r="FM513" s="5"/>
      <c r="FN513" s="5"/>
      <c r="FO513" s="5"/>
      <c r="FP513" s="5"/>
      <c r="FQ513" s="5"/>
      <c r="FR513" s="5"/>
      <c r="FS513" s="5"/>
      <c r="FT513" s="5"/>
      <c r="FU513" s="5"/>
      <c r="FV513" s="5"/>
      <c r="FW513" s="5"/>
      <c r="FX513" s="5"/>
      <c r="FY513" s="5"/>
      <c r="FZ513" s="5"/>
      <c r="GA513" s="5"/>
      <c r="GB513" s="5"/>
      <c r="GC513" s="5"/>
      <c r="GD513" s="5"/>
      <c r="GE513" s="5"/>
      <c r="GF513" s="5"/>
      <c r="GG513" s="5"/>
      <c r="GH513" s="5"/>
      <c r="GI513" s="5"/>
      <c r="GJ513" s="5"/>
      <c r="GK513" s="5"/>
      <c r="GL513" s="5"/>
      <c r="GM513" s="5"/>
      <c r="GN513" s="5"/>
      <c r="GO513" s="5"/>
      <c r="GP513" s="5"/>
      <c r="GQ513" s="5"/>
      <c r="GR513" s="5"/>
      <c r="GS513" s="5"/>
      <c r="GT513" s="5"/>
      <c r="GU513" s="5"/>
      <c r="GV513" s="5"/>
      <c r="GW513" s="5"/>
      <c r="GX513" s="5"/>
      <c r="GY513" s="5"/>
      <c r="GZ513" s="5"/>
      <c r="HA513" s="5"/>
      <c r="HB513" s="5"/>
      <c r="HC513" s="5"/>
      <c r="HD513" s="5"/>
      <c r="HE513" s="5"/>
      <c r="HF513" s="5"/>
      <c r="HG513" s="5"/>
      <c r="HH513" s="5"/>
      <c r="HI513" s="5"/>
      <c r="HJ513" s="5"/>
      <c r="HK513" s="5"/>
      <c r="HL513" s="5"/>
      <c r="HM513" s="5"/>
      <c r="HN513" s="5"/>
      <c r="HO513" s="5"/>
      <c r="HP513" s="5"/>
      <c r="HQ513" s="5"/>
      <c r="HR513" s="5"/>
      <c r="HS513" s="5"/>
      <c r="HT513" s="5"/>
      <c r="HU513" s="5"/>
      <c r="HV513" s="5"/>
      <c r="HW513" s="5"/>
      <c r="HX513" s="5"/>
      <c r="HY513" s="5"/>
      <c r="HZ513" s="5"/>
      <c r="IA513" s="5"/>
      <c r="IB513" s="5"/>
      <c r="IC513" s="5"/>
      <c r="ID513" s="5"/>
      <c r="IE513" s="5"/>
      <c r="IF513" s="5"/>
      <c r="IG513" s="5"/>
      <c r="IH513" s="5"/>
      <c r="II513" s="5"/>
      <c r="IJ513" s="5"/>
      <c r="IK513" s="5"/>
      <c r="IL513" s="5"/>
      <c r="IM513" s="5"/>
      <c r="IN513" s="5"/>
      <c r="IO513" s="5"/>
      <c r="IP513" s="5"/>
    </row>
    <row r="514" s="6" customFormat="1" ht="14.65" customHeight="1" spans="1:250">
      <c r="A514" s="23" t="s">
        <v>805</v>
      </c>
      <c r="B514" s="23">
        <v>51</v>
      </c>
      <c r="C514" s="23" t="s">
        <v>865</v>
      </c>
      <c r="D514" s="23">
        <v>2219130338</v>
      </c>
      <c r="E514" s="23" t="s">
        <v>254</v>
      </c>
      <c r="F514" s="23" t="s">
        <v>41</v>
      </c>
      <c r="G514" s="23" t="s">
        <v>866</v>
      </c>
      <c r="H514" s="23">
        <v>12</v>
      </c>
      <c r="I514" s="23">
        <v>0.5</v>
      </c>
      <c r="J514" s="23" t="s">
        <v>46</v>
      </c>
      <c r="K514" s="23">
        <v>2</v>
      </c>
      <c r="L514" s="15">
        <f t="shared" si="10"/>
        <v>7</v>
      </c>
      <c r="M514" s="23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  <c r="DE514" s="5"/>
      <c r="DF514" s="5"/>
      <c r="DG514" s="5"/>
      <c r="DH514" s="5"/>
      <c r="DI514" s="5"/>
      <c r="DJ514" s="5"/>
      <c r="DK514" s="5"/>
      <c r="DL514" s="5"/>
      <c r="DM514" s="5"/>
      <c r="DN514" s="5"/>
      <c r="DO514" s="5"/>
      <c r="DP514" s="5"/>
      <c r="DQ514" s="5"/>
      <c r="DR514" s="5"/>
      <c r="DS514" s="5"/>
      <c r="DT514" s="5"/>
      <c r="DU514" s="5"/>
      <c r="DV514" s="5"/>
      <c r="DW514" s="5"/>
      <c r="DX514" s="5"/>
      <c r="DY514" s="5"/>
      <c r="DZ514" s="5"/>
      <c r="EA514" s="5"/>
      <c r="EB514" s="5"/>
      <c r="EC514" s="5"/>
      <c r="ED514" s="5"/>
      <c r="EE514" s="5"/>
      <c r="EF514" s="5"/>
      <c r="EG514" s="5"/>
      <c r="EH514" s="5"/>
      <c r="EI514" s="5"/>
      <c r="EJ514" s="5"/>
      <c r="EK514" s="5"/>
      <c r="EL514" s="5"/>
      <c r="EM514" s="5"/>
      <c r="EN514" s="5"/>
      <c r="EO514" s="5"/>
      <c r="EP514" s="5"/>
      <c r="EQ514" s="5"/>
      <c r="ER514" s="5"/>
      <c r="ES514" s="5"/>
      <c r="ET514" s="5"/>
      <c r="EU514" s="5"/>
      <c r="EV514" s="5"/>
      <c r="EW514" s="5"/>
      <c r="EX514" s="5"/>
      <c r="EY514" s="5"/>
      <c r="EZ514" s="5"/>
      <c r="FA514" s="5"/>
      <c r="FB514" s="5"/>
      <c r="FC514" s="5"/>
      <c r="FD514" s="5"/>
      <c r="FE514" s="5"/>
      <c r="FF514" s="5"/>
      <c r="FG514" s="5"/>
      <c r="FH514" s="5"/>
      <c r="FI514" s="5"/>
      <c r="FJ514" s="5"/>
      <c r="FK514" s="5"/>
      <c r="FL514" s="5"/>
      <c r="FM514" s="5"/>
      <c r="FN514" s="5"/>
      <c r="FO514" s="5"/>
      <c r="FP514" s="5"/>
      <c r="FQ514" s="5"/>
      <c r="FR514" s="5"/>
      <c r="FS514" s="5"/>
      <c r="FT514" s="5"/>
      <c r="FU514" s="5"/>
      <c r="FV514" s="5"/>
      <c r="FW514" s="5"/>
      <c r="FX514" s="5"/>
      <c r="FY514" s="5"/>
      <c r="FZ514" s="5"/>
      <c r="GA514" s="5"/>
      <c r="GB514" s="5"/>
      <c r="GC514" s="5"/>
      <c r="GD514" s="5"/>
      <c r="GE514" s="5"/>
      <c r="GF514" s="5"/>
      <c r="GG514" s="5"/>
      <c r="GH514" s="5"/>
      <c r="GI514" s="5"/>
      <c r="GJ514" s="5"/>
      <c r="GK514" s="5"/>
      <c r="GL514" s="5"/>
      <c r="GM514" s="5"/>
      <c r="GN514" s="5"/>
      <c r="GO514" s="5"/>
      <c r="GP514" s="5"/>
      <c r="GQ514" s="5"/>
      <c r="GR514" s="5"/>
      <c r="GS514" s="5"/>
      <c r="GT514" s="5"/>
      <c r="GU514" s="5"/>
      <c r="GV514" s="5"/>
      <c r="GW514" s="5"/>
      <c r="GX514" s="5"/>
      <c r="GY514" s="5"/>
      <c r="GZ514" s="5"/>
      <c r="HA514" s="5"/>
      <c r="HB514" s="5"/>
      <c r="HC514" s="5"/>
      <c r="HD514" s="5"/>
      <c r="HE514" s="5"/>
      <c r="HF514" s="5"/>
      <c r="HG514" s="5"/>
      <c r="HH514" s="5"/>
      <c r="HI514" s="5"/>
      <c r="HJ514" s="5"/>
      <c r="HK514" s="5"/>
      <c r="HL514" s="5"/>
      <c r="HM514" s="5"/>
      <c r="HN514" s="5"/>
      <c r="HO514" s="5"/>
      <c r="HP514" s="5"/>
      <c r="HQ514" s="5"/>
      <c r="HR514" s="5"/>
      <c r="HS514" s="5"/>
      <c r="HT514" s="5"/>
      <c r="HU514" s="5"/>
      <c r="HV514" s="5"/>
      <c r="HW514" s="5"/>
      <c r="HX514" s="5"/>
      <c r="HY514" s="5"/>
      <c r="HZ514" s="5"/>
      <c r="IA514" s="5"/>
      <c r="IB514" s="5"/>
      <c r="IC514" s="5"/>
      <c r="ID514" s="5"/>
      <c r="IE514" s="5"/>
      <c r="IF514" s="5"/>
      <c r="IG514" s="5"/>
      <c r="IH514" s="5"/>
      <c r="II514" s="5"/>
      <c r="IJ514" s="5"/>
      <c r="IK514" s="5"/>
      <c r="IL514" s="5"/>
      <c r="IM514" s="5"/>
      <c r="IN514" s="5"/>
      <c r="IO514" s="5"/>
      <c r="IP514" s="5"/>
    </row>
    <row r="515" s="6" customFormat="1" ht="14.65" customHeight="1" spans="1:250">
      <c r="A515" s="23" t="s">
        <v>805</v>
      </c>
      <c r="B515" s="23">
        <v>52</v>
      </c>
      <c r="C515" s="23" t="s">
        <v>865</v>
      </c>
      <c r="D515" s="23">
        <v>2219130338</v>
      </c>
      <c r="E515" s="23" t="s">
        <v>254</v>
      </c>
      <c r="F515" s="23" t="s">
        <v>41</v>
      </c>
      <c r="G515" s="23" t="s">
        <v>866</v>
      </c>
      <c r="H515" s="23">
        <v>12</v>
      </c>
      <c r="I515" s="23">
        <v>0.5</v>
      </c>
      <c r="J515" s="23" t="s">
        <v>46</v>
      </c>
      <c r="K515" s="23">
        <v>2</v>
      </c>
      <c r="L515" s="15">
        <f t="shared" si="10"/>
        <v>7</v>
      </c>
      <c r="M515" s="23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  <c r="DB515" s="5"/>
      <c r="DC515" s="5"/>
      <c r="DD515" s="5"/>
      <c r="DE515" s="5"/>
      <c r="DF515" s="5"/>
      <c r="DG515" s="5"/>
      <c r="DH515" s="5"/>
      <c r="DI515" s="5"/>
      <c r="DJ515" s="5"/>
      <c r="DK515" s="5"/>
      <c r="DL515" s="5"/>
      <c r="DM515" s="5"/>
      <c r="DN515" s="5"/>
      <c r="DO515" s="5"/>
      <c r="DP515" s="5"/>
      <c r="DQ515" s="5"/>
      <c r="DR515" s="5"/>
      <c r="DS515" s="5"/>
      <c r="DT515" s="5"/>
      <c r="DU515" s="5"/>
      <c r="DV515" s="5"/>
      <c r="DW515" s="5"/>
      <c r="DX515" s="5"/>
      <c r="DY515" s="5"/>
      <c r="DZ515" s="5"/>
      <c r="EA515" s="5"/>
      <c r="EB515" s="5"/>
      <c r="EC515" s="5"/>
      <c r="ED515" s="5"/>
      <c r="EE515" s="5"/>
      <c r="EF515" s="5"/>
      <c r="EG515" s="5"/>
      <c r="EH515" s="5"/>
      <c r="EI515" s="5"/>
      <c r="EJ515" s="5"/>
      <c r="EK515" s="5"/>
      <c r="EL515" s="5"/>
      <c r="EM515" s="5"/>
      <c r="EN515" s="5"/>
      <c r="EO515" s="5"/>
      <c r="EP515" s="5"/>
      <c r="EQ515" s="5"/>
      <c r="ER515" s="5"/>
      <c r="ES515" s="5"/>
      <c r="ET515" s="5"/>
      <c r="EU515" s="5"/>
      <c r="EV515" s="5"/>
      <c r="EW515" s="5"/>
      <c r="EX515" s="5"/>
      <c r="EY515" s="5"/>
      <c r="EZ515" s="5"/>
      <c r="FA515" s="5"/>
      <c r="FB515" s="5"/>
      <c r="FC515" s="5"/>
      <c r="FD515" s="5"/>
      <c r="FE515" s="5"/>
      <c r="FF515" s="5"/>
      <c r="FG515" s="5"/>
      <c r="FH515" s="5"/>
      <c r="FI515" s="5"/>
      <c r="FJ515" s="5"/>
      <c r="FK515" s="5"/>
      <c r="FL515" s="5"/>
      <c r="FM515" s="5"/>
      <c r="FN515" s="5"/>
      <c r="FO515" s="5"/>
      <c r="FP515" s="5"/>
      <c r="FQ515" s="5"/>
      <c r="FR515" s="5"/>
      <c r="FS515" s="5"/>
      <c r="FT515" s="5"/>
      <c r="FU515" s="5"/>
      <c r="FV515" s="5"/>
      <c r="FW515" s="5"/>
      <c r="FX515" s="5"/>
      <c r="FY515" s="5"/>
      <c r="FZ515" s="5"/>
      <c r="GA515" s="5"/>
      <c r="GB515" s="5"/>
      <c r="GC515" s="5"/>
      <c r="GD515" s="5"/>
      <c r="GE515" s="5"/>
      <c r="GF515" s="5"/>
      <c r="GG515" s="5"/>
      <c r="GH515" s="5"/>
      <c r="GI515" s="5"/>
      <c r="GJ515" s="5"/>
      <c r="GK515" s="5"/>
      <c r="GL515" s="5"/>
      <c r="GM515" s="5"/>
      <c r="GN515" s="5"/>
      <c r="GO515" s="5"/>
      <c r="GP515" s="5"/>
      <c r="GQ515" s="5"/>
      <c r="GR515" s="5"/>
      <c r="GS515" s="5"/>
      <c r="GT515" s="5"/>
      <c r="GU515" s="5"/>
      <c r="GV515" s="5"/>
      <c r="GW515" s="5"/>
      <c r="GX515" s="5"/>
      <c r="GY515" s="5"/>
      <c r="GZ515" s="5"/>
      <c r="HA515" s="5"/>
      <c r="HB515" s="5"/>
      <c r="HC515" s="5"/>
      <c r="HD515" s="5"/>
      <c r="HE515" s="5"/>
      <c r="HF515" s="5"/>
      <c r="HG515" s="5"/>
      <c r="HH515" s="5"/>
      <c r="HI515" s="5"/>
      <c r="HJ515" s="5"/>
      <c r="HK515" s="5"/>
      <c r="HL515" s="5"/>
      <c r="HM515" s="5"/>
      <c r="HN515" s="5"/>
      <c r="HO515" s="5"/>
      <c r="HP515" s="5"/>
      <c r="HQ515" s="5"/>
      <c r="HR515" s="5"/>
      <c r="HS515" s="5"/>
      <c r="HT515" s="5"/>
      <c r="HU515" s="5"/>
      <c r="HV515" s="5"/>
      <c r="HW515" s="5"/>
      <c r="HX515" s="5"/>
      <c r="HY515" s="5"/>
      <c r="HZ515" s="5"/>
      <c r="IA515" s="5"/>
      <c r="IB515" s="5"/>
      <c r="IC515" s="5"/>
      <c r="ID515" s="5"/>
      <c r="IE515" s="5"/>
      <c r="IF515" s="5"/>
      <c r="IG515" s="5"/>
      <c r="IH515" s="5"/>
      <c r="II515" s="5"/>
      <c r="IJ515" s="5"/>
      <c r="IK515" s="5"/>
      <c r="IL515" s="5"/>
      <c r="IM515" s="5"/>
      <c r="IN515" s="5"/>
      <c r="IO515" s="5"/>
      <c r="IP515" s="5"/>
    </row>
    <row r="516" s="6" customFormat="1" ht="14.65" customHeight="1" spans="1:250">
      <c r="A516" s="23" t="s">
        <v>805</v>
      </c>
      <c r="B516" s="23">
        <v>53</v>
      </c>
      <c r="C516" s="23" t="s">
        <v>867</v>
      </c>
      <c r="D516" s="23">
        <v>2209070315</v>
      </c>
      <c r="E516" s="23" t="s">
        <v>104</v>
      </c>
      <c r="F516" s="23" t="s">
        <v>29</v>
      </c>
      <c r="G516" s="23" t="s">
        <v>868</v>
      </c>
      <c r="H516" s="23">
        <v>12</v>
      </c>
      <c r="I516" s="23">
        <v>0.5</v>
      </c>
      <c r="J516" s="23" t="s">
        <v>46</v>
      </c>
      <c r="K516" s="23">
        <v>2</v>
      </c>
      <c r="L516" s="15">
        <f t="shared" si="10"/>
        <v>7</v>
      </c>
      <c r="M516" s="23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  <c r="DB516" s="5"/>
      <c r="DC516" s="5"/>
      <c r="DD516" s="5"/>
      <c r="DE516" s="5"/>
      <c r="DF516" s="5"/>
      <c r="DG516" s="5"/>
      <c r="DH516" s="5"/>
      <c r="DI516" s="5"/>
      <c r="DJ516" s="5"/>
      <c r="DK516" s="5"/>
      <c r="DL516" s="5"/>
      <c r="DM516" s="5"/>
      <c r="DN516" s="5"/>
      <c r="DO516" s="5"/>
      <c r="DP516" s="5"/>
      <c r="DQ516" s="5"/>
      <c r="DR516" s="5"/>
      <c r="DS516" s="5"/>
      <c r="DT516" s="5"/>
      <c r="DU516" s="5"/>
      <c r="DV516" s="5"/>
      <c r="DW516" s="5"/>
      <c r="DX516" s="5"/>
      <c r="DY516" s="5"/>
      <c r="DZ516" s="5"/>
      <c r="EA516" s="5"/>
      <c r="EB516" s="5"/>
      <c r="EC516" s="5"/>
      <c r="ED516" s="5"/>
      <c r="EE516" s="5"/>
      <c r="EF516" s="5"/>
      <c r="EG516" s="5"/>
      <c r="EH516" s="5"/>
      <c r="EI516" s="5"/>
      <c r="EJ516" s="5"/>
      <c r="EK516" s="5"/>
      <c r="EL516" s="5"/>
      <c r="EM516" s="5"/>
      <c r="EN516" s="5"/>
      <c r="EO516" s="5"/>
      <c r="EP516" s="5"/>
      <c r="EQ516" s="5"/>
      <c r="ER516" s="5"/>
      <c r="ES516" s="5"/>
      <c r="ET516" s="5"/>
      <c r="EU516" s="5"/>
      <c r="EV516" s="5"/>
      <c r="EW516" s="5"/>
      <c r="EX516" s="5"/>
      <c r="EY516" s="5"/>
      <c r="EZ516" s="5"/>
      <c r="FA516" s="5"/>
      <c r="FB516" s="5"/>
      <c r="FC516" s="5"/>
      <c r="FD516" s="5"/>
      <c r="FE516" s="5"/>
      <c r="FF516" s="5"/>
      <c r="FG516" s="5"/>
      <c r="FH516" s="5"/>
      <c r="FI516" s="5"/>
      <c r="FJ516" s="5"/>
      <c r="FK516" s="5"/>
      <c r="FL516" s="5"/>
      <c r="FM516" s="5"/>
      <c r="FN516" s="5"/>
      <c r="FO516" s="5"/>
      <c r="FP516" s="5"/>
      <c r="FQ516" s="5"/>
      <c r="FR516" s="5"/>
      <c r="FS516" s="5"/>
      <c r="FT516" s="5"/>
      <c r="FU516" s="5"/>
      <c r="FV516" s="5"/>
      <c r="FW516" s="5"/>
      <c r="FX516" s="5"/>
      <c r="FY516" s="5"/>
      <c r="FZ516" s="5"/>
      <c r="GA516" s="5"/>
      <c r="GB516" s="5"/>
      <c r="GC516" s="5"/>
      <c r="GD516" s="5"/>
      <c r="GE516" s="5"/>
      <c r="GF516" s="5"/>
      <c r="GG516" s="5"/>
      <c r="GH516" s="5"/>
      <c r="GI516" s="5"/>
      <c r="GJ516" s="5"/>
      <c r="GK516" s="5"/>
      <c r="GL516" s="5"/>
      <c r="GM516" s="5"/>
      <c r="GN516" s="5"/>
      <c r="GO516" s="5"/>
      <c r="GP516" s="5"/>
      <c r="GQ516" s="5"/>
      <c r="GR516" s="5"/>
      <c r="GS516" s="5"/>
      <c r="GT516" s="5"/>
      <c r="GU516" s="5"/>
      <c r="GV516" s="5"/>
      <c r="GW516" s="5"/>
      <c r="GX516" s="5"/>
      <c r="GY516" s="5"/>
      <c r="GZ516" s="5"/>
      <c r="HA516" s="5"/>
      <c r="HB516" s="5"/>
      <c r="HC516" s="5"/>
      <c r="HD516" s="5"/>
      <c r="HE516" s="5"/>
      <c r="HF516" s="5"/>
      <c r="HG516" s="5"/>
      <c r="HH516" s="5"/>
      <c r="HI516" s="5"/>
      <c r="HJ516" s="5"/>
      <c r="HK516" s="5"/>
      <c r="HL516" s="5"/>
      <c r="HM516" s="5"/>
      <c r="HN516" s="5"/>
      <c r="HO516" s="5"/>
      <c r="HP516" s="5"/>
      <c r="HQ516" s="5"/>
      <c r="HR516" s="5"/>
      <c r="HS516" s="5"/>
      <c r="HT516" s="5"/>
      <c r="HU516" s="5"/>
      <c r="HV516" s="5"/>
      <c r="HW516" s="5"/>
      <c r="HX516" s="5"/>
      <c r="HY516" s="5"/>
      <c r="HZ516" s="5"/>
      <c r="IA516" s="5"/>
      <c r="IB516" s="5"/>
      <c r="IC516" s="5"/>
      <c r="ID516" s="5"/>
      <c r="IE516" s="5"/>
      <c r="IF516" s="5"/>
      <c r="IG516" s="5"/>
      <c r="IH516" s="5"/>
      <c r="II516" s="5"/>
      <c r="IJ516" s="5"/>
      <c r="IK516" s="5"/>
      <c r="IL516" s="5"/>
      <c r="IM516" s="5"/>
      <c r="IN516" s="5"/>
      <c r="IO516" s="5"/>
      <c r="IP516" s="5"/>
    </row>
    <row r="517" s="6" customFormat="1" ht="14.65" customHeight="1" spans="1:250">
      <c r="A517" s="23" t="s">
        <v>805</v>
      </c>
      <c r="B517" s="23">
        <v>54</v>
      </c>
      <c r="C517" s="23" t="s">
        <v>867</v>
      </c>
      <c r="D517" s="23">
        <v>2209070315</v>
      </c>
      <c r="E517" s="23" t="s">
        <v>104</v>
      </c>
      <c r="F517" s="23" t="s">
        <v>29</v>
      </c>
      <c r="G517" s="23" t="s">
        <v>868</v>
      </c>
      <c r="H517" s="23">
        <v>12</v>
      </c>
      <c r="I517" s="23">
        <v>0.5</v>
      </c>
      <c r="J517" s="23" t="s">
        <v>46</v>
      </c>
      <c r="K517" s="23">
        <v>2</v>
      </c>
      <c r="L517" s="15">
        <f t="shared" si="10"/>
        <v>7</v>
      </c>
      <c r="M517" s="23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  <c r="DB517" s="5"/>
      <c r="DC517" s="5"/>
      <c r="DD517" s="5"/>
      <c r="DE517" s="5"/>
      <c r="DF517" s="5"/>
      <c r="DG517" s="5"/>
      <c r="DH517" s="5"/>
      <c r="DI517" s="5"/>
      <c r="DJ517" s="5"/>
      <c r="DK517" s="5"/>
      <c r="DL517" s="5"/>
      <c r="DM517" s="5"/>
      <c r="DN517" s="5"/>
      <c r="DO517" s="5"/>
      <c r="DP517" s="5"/>
      <c r="DQ517" s="5"/>
      <c r="DR517" s="5"/>
      <c r="DS517" s="5"/>
      <c r="DT517" s="5"/>
      <c r="DU517" s="5"/>
      <c r="DV517" s="5"/>
      <c r="DW517" s="5"/>
      <c r="DX517" s="5"/>
      <c r="DY517" s="5"/>
      <c r="DZ517" s="5"/>
      <c r="EA517" s="5"/>
      <c r="EB517" s="5"/>
      <c r="EC517" s="5"/>
      <c r="ED517" s="5"/>
      <c r="EE517" s="5"/>
      <c r="EF517" s="5"/>
      <c r="EG517" s="5"/>
      <c r="EH517" s="5"/>
      <c r="EI517" s="5"/>
      <c r="EJ517" s="5"/>
      <c r="EK517" s="5"/>
      <c r="EL517" s="5"/>
      <c r="EM517" s="5"/>
      <c r="EN517" s="5"/>
      <c r="EO517" s="5"/>
      <c r="EP517" s="5"/>
      <c r="EQ517" s="5"/>
      <c r="ER517" s="5"/>
      <c r="ES517" s="5"/>
      <c r="ET517" s="5"/>
      <c r="EU517" s="5"/>
      <c r="EV517" s="5"/>
      <c r="EW517" s="5"/>
      <c r="EX517" s="5"/>
      <c r="EY517" s="5"/>
      <c r="EZ517" s="5"/>
      <c r="FA517" s="5"/>
      <c r="FB517" s="5"/>
      <c r="FC517" s="5"/>
      <c r="FD517" s="5"/>
      <c r="FE517" s="5"/>
      <c r="FF517" s="5"/>
      <c r="FG517" s="5"/>
      <c r="FH517" s="5"/>
      <c r="FI517" s="5"/>
      <c r="FJ517" s="5"/>
      <c r="FK517" s="5"/>
      <c r="FL517" s="5"/>
      <c r="FM517" s="5"/>
      <c r="FN517" s="5"/>
      <c r="FO517" s="5"/>
      <c r="FP517" s="5"/>
      <c r="FQ517" s="5"/>
      <c r="FR517" s="5"/>
      <c r="FS517" s="5"/>
      <c r="FT517" s="5"/>
      <c r="FU517" s="5"/>
      <c r="FV517" s="5"/>
      <c r="FW517" s="5"/>
      <c r="FX517" s="5"/>
      <c r="FY517" s="5"/>
      <c r="FZ517" s="5"/>
      <c r="GA517" s="5"/>
      <c r="GB517" s="5"/>
      <c r="GC517" s="5"/>
      <c r="GD517" s="5"/>
      <c r="GE517" s="5"/>
      <c r="GF517" s="5"/>
      <c r="GG517" s="5"/>
      <c r="GH517" s="5"/>
      <c r="GI517" s="5"/>
      <c r="GJ517" s="5"/>
      <c r="GK517" s="5"/>
      <c r="GL517" s="5"/>
      <c r="GM517" s="5"/>
      <c r="GN517" s="5"/>
      <c r="GO517" s="5"/>
      <c r="GP517" s="5"/>
      <c r="GQ517" s="5"/>
      <c r="GR517" s="5"/>
      <c r="GS517" s="5"/>
      <c r="GT517" s="5"/>
      <c r="GU517" s="5"/>
      <c r="GV517" s="5"/>
      <c r="GW517" s="5"/>
      <c r="GX517" s="5"/>
      <c r="GY517" s="5"/>
      <c r="GZ517" s="5"/>
      <c r="HA517" s="5"/>
      <c r="HB517" s="5"/>
      <c r="HC517" s="5"/>
      <c r="HD517" s="5"/>
      <c r="HE517" s="5"/>
      <c r="HF517" s="5"/>
      <c r="HG517" s="5"/>
      <c r="HH517" s="5"/>
      <c r="HI517" s="5"/>
      <c r="HJ517" s="5"/>
      <c r="HK517" s="5"/>
      <c r="HL517" s="5"/>
      <c r="HM517" s="5"/>
      <c r="HN517" s="5"/>
      <c r="HO517" s="5"/>
      <c r="HP517" s="5"/>
      <c r="HQ517" s="5"/>
      <c r="HR517" s="5"/>
      <c r="HS517" s="5"/>
      <c r="HT517" s="5"/>
      <c r="HU517" s="5"/>
      <c r="HV517" s="5"/>
      <c r="HW517" s="5"/>
      <c r="HX517" s="5"/>
      <c r="HY517" s="5"/>
      <c r="HZ517" s="5"/>
      <c r="IA517" s="5"/>
      <c r="IB517" s="5"/>
      <c r="IC517" s="5"/>
      <c r="ID517" s="5"/>
      <c r="IE517" s="5"/>
      <c r="IF517" s="5"/>
      <c r="IG517" s="5"/>
      <c r="IH517" s="5"/>
      <c r="II517" s="5"/>
      <c r="IJ517" s="5"/>
      <c r="IK517" s="5"/>
      <c r="IL517" s="5"/>
      <c r="IM517" s="5"/>
      <c r="IN517" s="5"/>
      <c r="IO517" s="5"/>
      <c r="IP517" s="5"/>
    </row>
    <row r="518" s="6" customFormat="1" ht="14.65" customHeight="1" spans="1:250">
      <c r="A518" s="23" t="s">
        <v>805</v>
      </c>
      <c r="B518" s="23">
        <v>55</v>
      </c>
      <c r="C518" s="23" t="s">
        <v>869</v>
      </c>
      <c r="D518" s="23">
        <v>2220030117</v>
      </c>
      <c r="E518" s="23" t="s">
        <v>230</v>
      </c>
      <c r="F518" s="23" t="s">
        <v>41</v>
      </c>
      <c r="G518" s="23" t="s">
        <v>870</v>
      </c>
      <c r="H518" s="23">
        <v>15</v>
      </c>
      <c r="I518" s="23">
        <v>0.5</v>
      </c>
      <c r="J518" s="23" t="s">
        <v>20</v>
      </c>
      <c r="K518" s="23">
        <v>8</v>
      </c>
      <c r="L518" s="15">
        <f t="shared" si="10"/>
        <v>11.5</v>
      </c>
      <c r="M518" s="23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  <c r="DE518" s="5"/>
      <c r="DF518" s="5"/>
      <c r="DG518" s="5"/>
      <c r="DH518" s="5"/>
      <c r="DI518" s="5"/>
      <c r="DJ518" s="5"/>
      <c r="DK518" s="5"/>
      <c r="DL518" s="5"/>
      <c r="DM518" s="5"/>
      <c r="DN518" s="5"/>
      <c r="DO518" s="5"/>
      <c r="DP518" s="5"/>
      <c r="DQ518" s="5"/>
      <c r="DR518" s="5"/>
      <c r="DS518" s="5"/>
      <c r="DT518" s="5"/>
      <c r="DU518" s="5"/>
      <c r="DV518" s="5"/>
      <c r="DW518" s="5"/>
      <c r="DX518" s="5"/>
      <c r="DY518" s="5"/>
      <c r="DZ518" s="5"/>
      <c r="EA518" s="5"/>
      <c r="EB518" s="5"/>
      <c r="EC518" s="5"/>
      <c r="ED518" s="5"/>
      <c r="EE518" s="5"/>
      <c r="EF518" s="5"/>
      <c r="EG518" s="5"/>
      <c r="EH518" s="5"/>
      <c r="EI518" s="5"/>
      <c r="EJ518" s="5"/>
      <c r="EK518" s="5"/>
      <c r="EL518" s="5"/>
      <c r="EM518" s="5"/>
      <c r="EN518" s="5"/>
      <c r="EO518" s="5"/>
      <c r="EP518" s="5"/>
      <c r="EQ518" s="5"/>
      <c r="ER518" s="5"/>
      <c r="ES518" s="5"/>
      <c r="ET518" s="5"/>
      <c r="EU518" s="5"/>
      <c r="EV518" s="5"/>
      <c r="EW518" s="5"/>
      <c r="EX518" s="5"/>
      <c r="EY518" s="5"/>
      <c r="EZ518" s="5"/>
      <c r="FA518" s="5"/>
      <c r="FB518" s="5"/>
      <c r="FC518" s="5"/>
      <c r="FD518" s="5"/>
      <c r="FE518" s="5"/>
      <c r="FF518" s="5"/>
      <c r="FG518" s="5"/>
      <c r="FH518" s="5"/>
      <c r="FI518" s="5"/>
      <c r="FJ518" s="5"/>
      <c r="FK518" s="5"/>
      <c r="FL518" s="5"/>
      <c r="FM518" s="5"/>
      <c r="FN518" s="5"/>
      <c r="FO518" s="5"/>
      <c r="FP518" s="5"/>
      <c r="FQ518" s="5"/>
      <c r="FR518" s="5"/>
      <c r="FS518" s="5"/>
      <c r="FT518" s="5"/>
      <c r="FU518" s="5"/>
      <c r="FV518" s="5"/>
      <c r="FW518" s="5"/>
      <c r="FX518" s="5"/>
      <c r="FY518" s="5"/>
      <c r="FZ518" s="5"/>
      <c r="GA518" s="5"/>
      <c r="GB518" s="5"/>
      <c r="GC518" s="5"/>
      <c r="GD518" s="5"/>
      <c r="GE518" s="5"/>
      <c r="GF518" s="5"/>
      <c r="GG518" s="5"/>
      <c r="GH518" s="5"/>
      <c r="GI518" s="5"/>
      <c r="GJ518" s="5"/>
      <c r="GK518" s="5"/>
      <c r="GL518" s="5"/>
      <c r="GM518" s="5"/>
      <c r="GN518" s="5"/>
      <c r="GO518" s="5"/>
      <c r="GP518" s="5"/>
      <c r="GQ518" s="5"/>
      <c r="GR518" s="5"/>
      <c r="GS518" s="5"/>
      <c r="GT518" s="5"/>
      <c r="GU518" s="5"/>
      <c r="GV518" s="5"/>
      <c r="GW518" s="5"/>
      <c r="GX518" s="5"/>
      <c r="GY518" s="5"/>
      <c r="GZ518" s="5"/>
      <c r="HA518" s="5"/>
      <c r="HB518" s="5"/>
      <c r="HC518" s="5"/>
      <c r="HD518" s="5"/>
      <c r="HE518" s="5"/>
      <c r="HF518" s="5"/>
      <c r="HG518" s="5"/>
      <c r="HH518" s="5"/>
      <c r="HI518" s="5"/>
      <c r="HJ518" s="5"/>
      <c r="HK518" s="5"/>
      <c r="HL518" s="5"/>
      <c r="HM518" s="5"/>
      <c r="HN518" s="5"/>
      <c r="HO518" s="5"/>
      <c r="HP518" s="5"/>
      <c r="HQ518" s="5"/>
      <c r="HR518" s="5"/>
      <c r="HS518" s="5"/>
      <c r="HT518" s="5"/>
      <c r="HU518" s="5"/>
      <c r="HV518" s="5"/>
      <c r="HW518" s="5"/>
      <c r="HX518" s="5"/>
      <c r="HY518" s="5"/>
      <c r="HZ518" s="5"/>
      <c r="IA518" s="5"/>
      <c r="IB518" s="5"/>
      <c r="IC518" s="5"/>
      <c r="ID518" s="5"/>
      <c r="IE518" s="5"/>
      <c r="IF518" s="5"/>
      <c r="IG518" s="5"/>
      <c r="IH518" s="5"/>
      <c r="II518" s="5"/>
      <c r="IJ518" s="5"/>
      <c r="IK518" s="5"/>
      <c r="IL518" s="5"/>
      <c r="IM518" s="5"/>
      <c r="IN518" s="5"/>
      <c r="IO518" s="5"/>
      <c r="IP518" s="5"/>
    </row>
    <row r="519" s="6" customFormat="1" ht="14.65" customHeight="1" spans="1:250">
      <c r="A519" s="23" t="s">
        <v>805</v>
      </c>
      <c r="B519" s="23">
        <v>56</v>
      </c>
      <c r="C519" s="23" t="s">
        <v>869</v>
      </c>
      <c r="D519" s="23">
        <v>2220030117</v>
      </c>
      <c r="E519" s="23" t="s">
        <v>230</v>
      </c>
      <c r="F519" s="23" t="s">
        <v>41</v>
      </c>
      <c r="G519" s="23" t="s">
        <v>870</v>
      </c>
      <c r="H519" s="23">
        <v>15</v>
      </c>
      <c r="I519" s="23">
        <v>0.5</v>
      </c>
      <c r="J519" s="23" t="s">
        <v>20</v>
      </c>
      <c r="K519" s="23">
        <v>8</v>
      </c>
      <c r="L519" s="15">
        <f t="shared" si="10"/>
        <v>11.5</v>
      </c>
      <c r="M519" s="23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  <c r="DB519" s="5"/>
      <c r="DC519" s="5"/>
      <c r="DD519" s="5"/>
      <c r="DE519" s="5"/>
      <c r="DF519" s="5"/>
      <c r="DG519" s="5"/>
      <c r="DH519" s="5"/>
      <c r="DI519" s="5"/>
      <c r="DJ519" s="5"/>
      <c r="DK519" s="5"/>
      <c r="DL519" s="5"/>
      <c r="DM519" s="5"/>
      <c r="DN519" s="5"/>
      <c r="DO519" s="5"/>
      <c r="DP519" s="5"/>
      <c r="DQ519" s="5"/>
      <c r="DR519" s="5"/>
      <c r="DS519" s="5"/>
      <c r="DT519" s="5"/>
      <c r="DU519" s="5"/>
      <c r="DV519" s="5"/>
      <c r="DW519" s="5"/>
      <c r="DX519" s="5"/>
      <c r="DY519" s="5"/>
      <c r="DZ519" s="5"/>
      <c r="EA519" s="5"/>
      <c r="EB519" s="5"/>
      <c r="EC519" s="5"/>
      <c r="ED519" s="5"/>
      <c r="EE519" s="5"/>
      <c r="EF519" s="5"/>
      <c r="EG519" s="5"/>
      <c r="EH519" s="5"/>
      <c r="EI519" s="5"/>
      <c r="EJ519" s="5"/>
      <c r="EK519" s="5"/>
      <c r="EL519" s="5"/>
      <c r="EM519" s="5"/>
      <c r="EN519" s="5"/>
      <c r="EO519" s="5"/>
      <c r="EP519" s="5"/>
      <c r="EQ519" s="5"/>
      <c r="ER519" s="5"/>
      <c r="ES519" s="5"/>
      <c r="ET519" s="5"/>
      <c r="EU519" s="5"/>
      <c r="EV519" s="5"/>
      <c r="EW519" s="5"/>
      <c r="EX519" s="5"/>
      <c r="EY519" s="5"/>
      <c r="EZ519" s="5"/>
      <c r="FA519" s="5"/>
      <c r="FB519" s="5"/>
      <c r="FC519" s="5"/>
      <c r="FD519" s="5"/>
      <c r="FE519" s="5"/>
      <c r="FF519" s="5"/>
      <c r="FG519" s="5"/>
      <c r="FH519" s="5"/>
      <c r="FI519" s="5"/>
      <c r="FJ519" s="5"/>
      <c r="FK519" s="5"/>
      <c r="FL519" s="5"/>
      <c r="FM519" s="5"/>
      <c r="FN519" s="5"/>
      <c r="FO519" s="5"/>
      <c r="FP519" s="5"/>
      <c r="FQ519" s="5"/>
      <c r="FR519" s="5"/>
      <c r="FS519" s="5"/>
      <c r="FT519" s="5"/>
      <c r="FU519" s="5"/>
      <c r="FV519" s="5"/>
      <c r="FW519" s="5"/>
      <c r="FX519" s="5"/>
      <c r="FY519" s="5"/>
      <c r="FZ519" s="5"/>
      <c r="GA519" s="5"/>
      <c r="GB519" s="5"/>
      <c r="GC519" s="5"/>
      <c r="GD519" s="5"/>
      <c r="GE519" s="5"/>
      <c r="GF519" s="5"/>
      <c r="GG519" s="5"/>
      <c r="GH519" s="5"/>
      <c r="GI519" s="5"/>
      <c r="GJ519" s="5"/>
      <c r="GK519" s="5"/>
      <c r="GL519" s="5"/>
      <c r="GM519" s="5"/>
      <c r="GN519" s="5"/>
      <c r="GO519" s="5"/>
      <c r="GP519" s="5"/>
      <c r="GQ519" s="5"/>
      <c r="GR519" s="5"/>
      <c r="GS519" s="5"/>
      <c r="GT519" s="5"/>
      <c r="GU519" s="5"/>
      <c r="GV519" s="5"/>
      <c r="GW519" s="5"/>
      <c r="GX519" s="5"/>
      <c r="GY519" s="5"/>
      <c r="GZ519" s="5"/>
      <c r="HA519" s="5"/>
      <c r="HB519" s="5"/>
      <c r="HC519" s="5"/>
      <c r="HD519" s="5"/>
      <c r="HE519" s="5"/>
      <c r="HF519" s="5"/>
      <c r="HG519" s="5"/>
      <c r="HH519" s="5"/>
      <c r="HI519" s="5"/>
      <c r="HJ519" s="5"/>
      <c r="HK519" s="5"/>
      <c r="HL519" s="5"/>
      <c r="HM519" s="5"/>
      <c r="HN519" s="5"/>
      <c r="HO519" s="5"/>
      <c r="HP519" s="5"/>
      <c r="HQ519" s="5"/>
      <c r="HR519" s="5"/>
      <c r="HS519" s="5"/>
      <c r="HT519" s="5"/>
      <c r="HU519" s="5"/>
      <c r="HV519" s="5"/>
      <c r="HW519" s="5"/>
      <c r="HX519" s="5"/>
      <c r="HY519" s="5"/>
      <c r="HZ519" s="5"/>
      <c r="IA519" s="5"/>
      <c r="IB519" s="5"/>
      <c r="IC519" s="5"/>
      <c r="ID519" s="5"/>
      <c r="IE519" s="5"/>
      <c r="IF519" s="5"/>
      <c r="IG519" s="5"/>
      <c r="IH519" s="5"/>
      <c r="II519" s="5"/>
      <c r="IJ519" s="5"/>
      <c r="IK519" s="5"/>
      <c r="IL519" s="5"/>
      <c r="IM519" s="5"/>
      <c r="IN519" s="5"/>
      <c r="IO519" s="5"/>
      <c r="IP519" s="5"/>
    </row>
    <row r="520" s="6" customFormat="1" ht="14.65" customHeight="1" spans="1:250">
      <c r="A520" s="23" t="s">
        <v>805</v>
      </c>
      <c r="B520" s="23">
        <v>57</v>
      </c>
      <c r="C520" s="23" t="s">
        <v>871</v>
      </c>
      <c r="D520" s="23">
        <v>2204080805</v>
      </c>
      <c r="E520" s="23" t="s">
        <v>872</v>
      </c>
      <c r="F520" s="23" t="s">
        <v>32</v>
      </c>
      <c r="G520" s="23" t="s">
        <v>873</v>
      </c>
      <c r="H520" s="23">
        <v>12</v>
      </c>
      <c r="I520" s="23">
        <v>0.5</v>
      </c>
      <c r="J520" s="23" t="s">
        <v>46</v>
      </c>
      <c r="K520" s="23">
        <v>2</v>
      </c>
      <c r="L520" s="15">
        <f t="shared" si="10"/>
        <v>7</v>
      </c>
      <c r="M520" s="23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  <c r="DE520" s="5"/>
      <c r="DF520" s="5"/>
      <c r="DG520" s="5"/>
      <c r="DH520" s="5"/>
      <c r="DI520" s="5"/>
      <c r="DJ520" s="5"/>
      <c r="DK520" s="5"/>
      <c r="DL520" s="5"/>
      <c r="DM520" s="5"/>
      <c r="DN520" s="5"/>
      <c r="DO520" s="5"/>
      <c r="DP520" s="5"/>
      <c r="DQ520" s="5"/>
      <c r="DR520" s="5"/>
      <c r="DS520" s="5"/>
      <c r="DT520" s="5"/>
      <c r="DU520" s="5"/>
      <c r="DV520" s="5"/>
      <c r="DW520" s="5"/>
      <c r="DX520" s="5"/>
      <c r="DY520" s="5"/>
      <c r="DZ520" s="5"/>
      <c r="EA520" s="5"/>
      <c r="EB520" s="5"/>
      <c r="EC520" s="5"/>
      <c r="ED520" s="5"/>
      <c r="EE520" s="5"/>
      <c r="EF520" s="5"/>
      <c r="EG520" s="5"/>
      <c r="EH520" s="5"/>
      <c r="EI520" s="5"/>
      <c r="EJ520" s="5"/>
      <c r="EK520" s="5"/>
      <c r="EL520" s="5"/>
      <c r="EM520" s="5"/>
      <c r="EN520" s="5"/>
      <c r="EO520" s="5"/>
      <c r="EP520" s="5"/>
      <c r="EQ520" s="5"/>
      <c r="ER520" s="5"/>
      <c r="ES520" s="5"/>
      <c r="ET520" s="5"/>
      <c r="EU520" s="5"/>
      <c r="EV520" s="5"/>
      <c r="EW520" s="5"/>
      <c r="EX520" s="5"/>
      <c r="EY520" s="5"/>
      <c r="EZ520" s="5"/>
      <c r="FA520" s="5"/>
      <c r="FB520" s="5"/>
      <c r="FC520" s="5"/>
      <c r="FD520" s="5"/>
      <c r="FE520" s="5"/>
      <c r="FF520" s="5"/>
      <c r="FG520" s="5"/>
      <c r="FH520" s="5"/>
      <c r="FI520" s="5"/>
      <c r="FJ520" s="5"/>
      <c r="FK520" s="5"/>
      <c r="FL520" s="5"/>
      <c r="FM520" s="5"/>
      <c r="FN520" s="5"/>
      <c r="FO520" s="5"/>
      <c r="FP520" s="5"/>
      <c r="FQ520" s="5"/>
      <c r="FR520" s="5"/>
      <c r="FS520" s="5"/>
      <c r="FT520" s="5"/>
      <c r="FU520" s="5"/>
      <c r="FV520" s="5"/>
      <c r="FW520" s="5"/>
      <c r="FX520" s="5"/>
      <c r="FY520" s="5"/>
      <c r="FZ520" s="5"/>
      <c r="GA520" s="5"/>
      <c r="GB520" s="5"/>
      <c r="GC520" s="5"/>
      <c r="GD520" s="5"/>
      <c r="GE520" s="5"/>
      <c r="GF520" s="5"/>
      <c r="GG520" s="5"/>
      <c r="GH520" s="5"/>
      <c r="GI520" s="5"/>
      <c r="GJ520" s="5"/>
      <c r="GK520" s="5"/>
      <c r="GL520" s="5"/>
      <c r="GM520" s="5"/>
      <c r="GN520" s="5"/>
      <c r="GO520" s="5"/>
      <c r="GP520" s="5"/>
      <c r="GQ520" s="5"/>
      <c r="GR520" s="5"/>
      <c r="GS520" s="5"/>
      <c r="GT520" s="5"/>
      <c r="GU520" s="5"/>
      <c r="GV520" s="5"/>
      <c r="GW520" s="5"/>
      <c r="GX520" s="5"/>
      <c r="GY520" s="5"/>
      <c r="GZ520" s="5"/>
      <c r="HA520" s="5"/>
      <c r="HB520" s="5"/>
      <c r="HC520" s="5"/>
      <c r="HD520" s="5"/>
      <c r="HE520" s="5"/>
      <c r="HF520" s="5"/>
      <c r="HG520" s="5"/>
      <c r="HH520" s="5"/>
      <c r="HI520" s="5"/>
      <c r="HJ520" s="5"/>
      <c r="HK520" s="5"/>
      <c r="HL520" s="5"/>
      <c r="HM520" s="5"/>
      <c r="HN520" s="5"/>
      <c r="HO520" s="5"/>
      <c r="HP520" s="5"/>
      <c r="HQ520" s="5"/>
      <c r="HR520" s="5"/>
      <c r="HS520" s="5"/>
      <c r="HT520" s="5"/>
      <c r="HU520" s="5"/>
      <c r="HV520" s="5"/>
      <c r="HW520" s="5"/>
      <c r="HX520" s="5"/>
      <c r="HY520" s="5"/>
      <c r="HZ520" s="5"/>
      <c r="IA520" s="5"/>
      <c r="IB520" s="5"/>
      <c r="IC520" s="5"/>
      <c r="ID520" s="5"/>
      <c r="IE520" s="5"/>
      <c r="IF520" s="5"/>
      <c r="IG520" s="5"/>
      <c r="IH520" s="5"/>
      <c r="II520" s="5"/>
      <c r="IJ520" s="5"/>
      <c r="IK520" s="5"/>
      <c r="IL520" s="5"/>
      <c r="IM520" s="5"/>
      <c r="IN520" s="5"/>
      <c r="IO520" s="5"/>
      <c r="IP520" s="5"/>
    </row>
    <row r="521" s="6" customFormat="1" ht="14.65" customHeight="1" spans="1:250">
      <c r="A521" s="23" t="s">
        <v>805</v>
      </c>
      <c r="B521" s="23">
        <v>58</v>
      </c>
      <c r="C521" s="23" t="s">
        <v>871</v>
      </c>
      <c r="D521" s="23">
        <v>2204080805</v>
      </c>
      <c r="E521" s="23" t="s">
        <v>872</v>
      </c>
      <c r="F521" s="23" t="s">
        <v>32</v>
      </c>
      <c r="G521" s="23" t="s">
        <v>873</v>
      </c>
      <c r="H521" s="23">
        <v>12</v>
      </c>
      <c r="I521" s="23">
        <v>0.5</v>
      </c>
      <c r="J521" s="23" t="s">
        <v>46</v>
      </c>
      <c r="K521" s="23">
        <v>2</v>
      </c>
      <c r="L521" s="15">
        <f t="shared" si="10"/>
        <v>7</v>
      </c>
      <c r="M521" s="23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  <c r="DH521" s="5"/>
      <c r="DI521" s="5"/>
      <c r="DJ521" s="5"/>
      <c r="DK521" s="5"/>
      <c r="DL521" s="5"/>
      <c r="DM521" s="5"/>
      <c r="DN521" s="5"/>
      <c r="DO521" s="5"/>
      <c r="DP521" s="5"/>
      <c r="DQ521" s="5"/>
      <c r="DR521" s="5"/>
      <c r="DS521" s="5"/>
      <c r="DT521" s="5"/>
      <c r="DU521" s="5"/>
      <c r="DV521" s="5"/>
      <c r="DW521" s="5"/>
      <c r="DX521" s="5"/>
      <c r="DY521" s="5"/>
      <c r="DZ521" s="5"/>
      <c r="EA521" s="5"/>
      <c r="EB521" s="5"/>
      <c r="EC521" s="5"/>
      <c r="ED521" s="5"/>
      <c r="EE521" s="5"/>
      <c r="EF521" s="5"/>
      <c r="EG521" s="5"/>
      <c r="EH521" s="5"/>
      <c r="EI521" s="5"/>
      <c r="EJ521" s="5"/>
      <c r="EK521" s="5"/>
      <c r="EL521" s="5"/>
      <c r="EM521" s="5"/>
      <c r="EN521" s="5"/>
      <c r="EO521" s="5"/>
      <c r="EP521" s="5"/>
      <c r="EQ521" s="5"/>
      <c r="ER521" s="5"/>
      <c r="ES521" s="5"/>
      <c r="ET521" s="5"/>
      <c r="EU521" s="5"/>
      <c r="EV521" s="5"/>
      <c r="EW521" s="5"/>
      <c r="EX521" s="5"/>
      <c r="EY521" s="5"/>
      <c r="EZ521" s="5"/>
      <c r="FA521" s="5"/>
      <c r="FB521" s="5"/>
      <c r="FC521" s="5"/>
      <c r="FD521" s="5"/>
      <c r="FE521" s="5"/>
      <c r="FF521" s="5"/>
      <c r="FG521" s="5"/>
      <c r="FH521" s="5"/>
      <c r="FI521" s="5"/>
      <c r="FJ521" s="5"/>
      <c r="FK521" s="5"/>
      <c r="FL521" s="5"/>
      <c r="FM521" s="5"/>
      <c r="FN521" s="5"/>
      <c r="FO521" s="5"/>
      <c r="FP521" s="5"/>
      <c r="FQ521" s="5"/>
      <c r="FR521" s="5"/>
      <c r="FS521" s="5"/>
      <c r="FT521" s="5"/>
      <c r="FU521" s="5"/>
      <c r="FV521" s="5"/>
      <c r="FW521" s="5"/>
      <c r="FX521" s="5"/>
      <c r="FY521" s="5"/>
      <c r="FZ521" s="5"/>
      <c r="GA521" s="5"/>
      <c r="GB521" s="5"/>
      <c r="GC521" s="5"/>
      <c r="GD521" s="5"/>
      <c r="GE521" s="5"/>
      <c r="GF521" s="5"/>
      <c r="GG521" s="5"/>
      <c r="GH521" s="5"/>
      <c r="GI521" s="5"/>
      <c r="GJ521" s="5"/>
      <c r="GK521" s="5"/>
      <c r="GL521" s="5"/>
      <c r="GM521" s="5"/>
      <c r="GN521" s="5"/>
      <c r="GO521" s="5"/>
      <c r="GP521" s="5"/>
      <c r="GQ521" s="5"/>
      <c r="GR521" s="5"/>
      <c r="GS521" s="5"/>
      <c r="GT521" s="5"/>
      <c r="GU521" s="5"/>
      <c r="GV521" s="5"/>
      <c r="GW521" s="5"/>
      <c r="GX521" s="5"/>
      <c r="GY521" s="5"/>
      <c r="GZ521" s="5"/>
      <c r="HA521" s="5"/>
      <c r="HB521" s="5"/>
      <c r="HC521" s="5"/>
      <c r="HD521" s="5"/>
      <c r="HE521" s="5"/>
      <c r="HF521" s="5"/>
      <c r="HG521" s="5"/>
      <c r="HH521" s="5"/>
      <c r="HI521" s="5"/>
      <c r="HJ521" s="5"/>
      <c r="HK521" s="5"/>
      <c r="HL521" s="5"/>
      <c r="HM521" s="5"/>
      <c r="HN521" s="5"/>
      <c r="HO521" s="5"/>
      <c r="HP521" s="5"/>
      <c r="HQ521" s="5"/>
      <c r="HR521" s="5"/>
      <c r="HS521" s="5"/>
      <c r="HT521" s="5"/>
      <c r="HU521" s="5"/>
      <c r="HV521" s="5"/>
      <c r="HW521" s="5"/>
      <c r="HX521" s="5"/>
      <c r="HY521" s="5"/>
      <c r="HZ521" s="5"/>
      <c r="IA521" s="5"/>
      <c r="IB521" s="5"/>
      <c r="IC521" s="5"/>
      <c r="ID521" s="5"/>
      <c r="IE521" s="5"/>
      <c r="IF521" s="5"/>
      <c r="IG521" s="5"/>
      <c r="IH521" s="5"/>
      <c r="II521" s="5"/>
      <c r="IJ521" s="5"/>
      <c r="IK521" s="5"/>
      <c r="IL521" s="5"/>
      <c r="IM521" s="5"/>
      <c r="IN521" s="5"/>
      <c r="IO521" s="5"/>
      <c r="IP521" s="5"/>
    </row>
    <row r="522" s="6" customFormat="1" ht="14.65" customHeight="1" spans="1:250">
      <c r="A522" s="23" t="s">
        <v>805</v>
      </c>
      <c r="B522" s="23">
        <v>59</v>
      </c>
      <c r="C522" s="23" t="s">
        <v>874</v>
      </c>
      <c r="D522" s="23">
        <v>2208240223</v>
      </c>
      <c r="E522" s="23" t="s">
        <v>601</v>
      </c>
      <c r="F522" s="23" t="s">
        <v>149</v>
      </c>
      <c r="G522" s="23" t="s">
        <v>840</v>
      </c>
      <c r="H522" s="23">
        <v>12</v>
      </c>
      <c r="I522" s="23">
        <v>0.5</v>
      </c>
      <c r="J522" s="23" t="s">
        <v>46</v>
      </c>
      <c r="K522" s="23">
        <v>2</v>
      </c>
      <c r="L522" s="15">
        <f t="shared" si="10"/>
        <v>7</v>
      </c>
      <c r="M522" s="23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  <c r="DB522" s="5"/>
      <c r="DC522" s="5"/>
      <c r="DD522" s="5"/>
      <c r="DE522" s="5"/>
      <c r="DF522" s="5"/>
      <c r="DG522" s="5"/>
      <c r="DH522" s="5"/>
      <c r="DI522" s="5"/>
      <c r="DJ522" s="5"/>
      <c r="DK522" s="5"/>
      <c r="DL522" s="5"/>
      <c r="DM522" s="5"/>
      <c r="DN522" s="5"/>
      <c r="DO522" s="5"/>
      <c r="DP522" s="5"/>
      <c r="DQ522" s="5"/>
      <c r="DR522" s="5"/>
      <c r="DS522" s="5"/>
      <c r="DT522" s="5"/>
      <c r="DU522" s="5"/>
      <c r="DV522" s="5"/>
      <c r="DW522" s="5"/>
      <c r="DX522" s="5"/>
      <c r="DY522" s="5"/>
      <c r="DZ522" s="5"/>
      <c r="EA522" s="5"/>
      <c r="EB522" s="5"/>
      <c r="EC522" s="5"/>
      <c r="ED522" s="5"/>
      <c r="EE522" s="5"/>
      <c r="EF522" s="5"/>
      <c r="EG522" s="5"/>
      <c r="EH522" s="5"/>
      <c r="EI522" s="5"/>
      <c r="EJ522" s="5"/>
      <c r="EK522" s="5"/>
      <c r="EL522" s="5"/>
      <c r="EM522" s="5"/>
      <c r="EN522" s="5"/>
      <c r="EO522" s="5"/>
      <c r="EP522" s="5"/>
      <c r="EQ522" s="5"/>
      <c r="ER522" s="5"/>
      <c r="ES522" s="5"/>
      <c r="ET522" s="5"/>
      <c r="EU522" s="5"/>
      <c r="EV522" s="5"/>
      <c r="EW522" s="5"/>
      <c r="EX522" s="5"/>
      <c r="EY522" s="5"/>
      <c r="EZ522" s="5"/>
      <c r="FA522" s="5"/>
      <c r="FB522" s="5"/>
      <c r="FC522" s="5"/>
      <c r="FD522" s="5"/>
      <c r="FE522" s="5"/>
      <c r="FF522" s="5"/>
      <c r="FG522" s="5"/>
      <c r="FH522" s="5"/>
      <c r="FI522" s="5"/>
      <c r="FJ522" s="5"/>
      <c r="FK522" s="5"/>
      <c r="FL522" s="5"/>
      <c r="FM522" s="5"/>
      <c r="FN522" s="5"/>
      <c r="FO522" s="5"/>
      <c r="FP522" s="5"/>
      <c r="FQ522" s="5"/>
      <c r="FR522" s="5"/>
      <c r="FS522" s="5"/>
      <c r="FT522" s="5"/>
      <c r="FU522" s="5"/>
      <c r="FV522" s="5"/>
      <c r="FW522" s="5"/>
      <c r="FX522" s="5"/>
      <c r="FY522" s="5"/>
      <c r="FZ522" s="5"/>
      <c r="GA522" s="5"/>
      <c r="GB522" s="5"/>
      <c r="GC522" s="5"/>
      <c r="GD522" s="5"/>
      <c r="GE522" s="5"/>
      <c r="GF522" s="5"/>
      <c r="GG522" s="5"/>
      <c r="GH522" s="5"/>
      <c r="GI522" s="5"/>
      <c r="GJ522" s="5"/>
      <c r="GK522" s="5"/>
      <c r="GL522" s="5"/>
      <c r="GM522" s="5"/>
      <c r="GN522" s="5"/>
      <c r="GO522" s="5"/>
      <c r="GP522" s="5"/>
      <c r="GQ522" s="5"/>
      <c r="GR522" s="5"/>
      <c r="GS522" s="5"/>
      <c r="GT522" s="5"/>
      <c r="GU522" s="5"/>
      <c r="GV522" s="5"/>
      <c r="GW522" s="5"/>
      <c r="GX522" s="5"/>
      <c r="GY522" s="5"/>
      <c r="GZ522" s="5"/>
      <c r="HA522" s="5"/>
      <c r="HB522" s="5"/>
      <c r="HC522" s="5"/>
      <c r="HD522" s="5"/>
      <c r="HE522" s="5"/>
      <c r="HF522" s="5"/>
      <c r="HG522" s="5"/>
      <c r="HH522" s="5"/>
      <c r="HI522" s="5"/>
      <c r="HJ522" s="5"/>
      <c r="HK522" s="5"/>
      <c r="HL522" s="5"/>
      <c r="HM522" s="5"/>
      <c r="HN522" s="5"/>
      <c r="HO522" s="5"/>
      <c r="HP522" s="5"/>
      <c r="HQ522" s="5"/>
      <c r="HR522" s="5"/>
      <c r="HS522" s="5"/>
      <c r="HT522" s="5"/>
      <c r="HU522" s="5"/>
      <c r="HV522" s="5"/>
      <c r="HW522" s="5"/>
      <c r="HX522" s="5"/>
      <c r="HY522" s="5"/>
      <c r="HZ522" s="5"/>
      <c r="IA522" s="5"/>
      <c r="IB522" s="5"/>
      <c r="IC522" s="5"/>
      <c r="ID522" s="5"/>
      <c r="IE522" s="5"/>
      <c r="IF522" s="5"/>
      <c r="IG522" s="5"/>
      <c r="IH522" s="5"/>
      <c r="II522" s="5"/>
      <c r="IJ522" s="5"/>
      <c r="IK522" s="5"/>
      <c r="IL522" s="5"/>
      <c r="IM522" s="5"/>
      <c r="IN522" s="5"/>
      <c r="IO522" s="5"/>
      <c r="IP522" s="5"/>
    </row>
    <row r="523" s="6" customFormat="1" ht="14.65" customHeight="1" spans="1:250">
      <c r="A523" s="23" t="s">
        <v>805</v>
      </c>
      <c r="B523" s="23">
        <v>60</v>
      </c>
      <c r="C523" s="23" t="s">
        <v>874</v>
      </c>
      <c r="D523" s="23">
        <v>2208240223</v>
      </c>
      <c r="E523" s="23" t="s">
        <v>601</v>
      </c>
      <c r="F523" s="23" t="s">
        <v>149</v>
      </c>
      <c r="G523" s="23" t="s">
        <v>840</v>
      </c>
      <c r="H523" s="23">
        <v>12</v>
      </c>
      <c r="I523" s="23">
        <v>0.5</v>
      </c>
      <c r="J523" s="23" t="s">
        <v>46</v>
      </c>
      <c r="K523" s="23">
        <v>2</v>
      </c>
      <c r="L523" s="15">
        <f t="shared" si="10"/>
        <v>7</v>
      </c>
      <c r="M523" s="23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/>
      <c r="CW523" s="5"/>
      <c r="CX523" s="5"/>
      <c r="CY523" s="5"/>
      <c r="CZ523" s="5"/>
      <c r="DA523" s="5"/>
      <c r="DB523" s="5"/>
      <c r="DC523" s="5"/>
      <c r="DD523" s="5"/>
      <c r="DE523" s="5"/>
      <c r="DF523" s="5"/>
      <c r="DG523" s="5"/>
      <c r="DH523" s="5"/>
      <c r="DI523" s="5"/>
      <c r="DJ523" s="5"/>
      <c r="DK523" s="5"/>
      <c r="DL523" s="5"/>
      <c r="DM523" s="5"/>
      <c r="DN523" s="5"/>
      <c r="DO523" s="5"/>
      <c r="DP523" s="5"/>
      <c r="DQ523" s="5"/>
      <c r="DR523" s="5"/>
      <c r="DS523" s="5"/>
      <c r="DT523" s="5"/>
      <c r="DU523" s="5"/>
      <c r="DV523" s="5"/>
      <c r="DW523" s="5"/>
      <c r="DX523" s="5"/>
      <c r="DY523" s="5"/>
      <c r="DZ523" s="5"/>
      <c r="EA523" s="5"/>
      <c r="EB523" s="5"/>
      <c r="EC523" s="5"/>
      <c r="ED523" s="5"/>
      <c r="EE523" s="5"/>
      <c r="EF523" s="5"/>
      <c r="EG523" s="5"/>
      <c r="EH523" s="5"/>
      <c r="EI523" s="5"/>
      <c r="EJ523" s="5"/>
      <c r="EK523" s="5"/>
      <c r="EL523" s="5"/>
      <c r="EM523" s="5"/>
      <c r="EN523" s="5"/>
      <c r="EO523" s="5"/>
      <c r="EP523" s="5"/>
      <c r="EQ523" s="5"/>
      <c r="ER523" s="5"/>
      <c r="ES523" s="5"/>
      <c r="ET523" s="5"/>
      <c r="EU523" s="5"/>
      <c r="EV523" s="5"/>
      <c r="EW523" s="5"/>
      <c r="EX523" s="5"/>
      <c r="EY523" s="5"/>
      <c r="EZ523" s="5"/>
      <c r="FA523" s="5"/>
      <c r="FB523" s="5"/>
      <c r="FC523" s="5"/>
      <c r="FD523" s="5"/>
      <c r="FE523" s="5"/>
      <c r="FF523" s="5"/>
      <c r="FG523" s="5"/>
      <c r="FH523" s="5"/>
      <c r="FI523" s="5"/>
      <c r="FJ523" s="5"/>
      <c r="FK523" s="5"/>
      <c r="FL523" s="5"/>
      <c r="FM523" s="5"/>
      <c r="FN523" s="5"/>
      <c r="FO523" s="5"/>
      <c r="FP523" s="5"/>
      <c r="FQ523" s="5"/>
      <c r="FR523" s="5"/>
      <c r="FS523" s="5"/>
      <c r="FT523" s="5"/>
      <c r="FU523" s="5"/>
      <c r="FV523" s="5"/>
      <c r="FW523" s="5"/>
      <c r="FX523" s="5"/>
      <c r="FY523" s="5"/>
      <c r="FZ523" s="5"/>
      <c r="GA523" s="5"/>
      <c r="GB523" s="5"/>
      <c r="GC523" s="5"/>
      <c r="GD523" s="5"/>
      <c r="GE523" s="5"/>
      <c r="GF523" s="5"/>
      <c r="GG523" s="5"/>
      <c r="GH523" s="5"/>
      <c r="GI523" s="5"/>
      <c r="GJ523" s="5"/>
      <c r="GK523" s="5"/>
      <c r="GL523" s="5"/>
      <c r="GM523" s="5"/>
      <c r="GN523" s="5"/>
      <c r="GO523" s="5"/>
      <c r="GP523" s="5"/>
      <c r="GQ523" s="5"/>
      <c r="GR523" s="5"/>
      <c r="GS523" s="5"/>
      <c r="GT523" s="5"/>
      <c r="GU523" s="5"/>
      <c r="GV523" s="5"/>
      <c r="GW523" s="5"/>
      <c r="GX523" s="5"/>
      <c r="GY523" s="5"/>
      <c r="GZ523" s="5"/>
      <c r="HA523" s="5"/>
      <c r="HB523" s="5"/>
      <c r="HC523" s="5"/>
      <c r="HD523" s="5"/>
      <c r="HE523" s="5"/>
      <c r="HF523" s="5"/>
      <c r="HG523" s="5"/>
      <c r="HH523" s="5"/>
      <c r="HI523" s="5"/>
      <c r="HJ523" s="5"/>
      <c r="HK523" s="5"/>
      <c r="HL523" s="5"/>
      <c r="HM523" s="5"/>
      <c r="HN523" s="5"/>
      <c r="HO523" s="5"/>
      <c r="HP523" s="5"/>
      <c r="HQ523" s="5"/>
      <c r="HR523" s="5"/>
      <c r="HS523" s="5"/>
      <c r="HT523" s="5"/>
      <c r="HU523" s="5"/>
      <c r="HV523" s="5"/>
      <c r="HW523" s="5"/>
      <c r="HX523" s="5"/>
      <c r="HY523" s="5"/>
      <c r="HZ523" s="5"/>
      <c r="IA523" s="5"/>
      <c r="IB523" s="5"/>
      <c r="IC523" s="5"/>
      <c r="ID523" s="5"/>
      <c r="IE523" s="5"/>
      <c r="IF523" s="5"/>
      <c r="IG523" s="5"/>
      <c r="IH523" s="5"/>
      <c r="II523" s="5"/>
      <c r="IJ523" s="5"/>
      <c r="IK523" s="5"/>
      <c r="IL523" s="5"/>
      <c r="IM523" s="5"/>
      <c r="IN523" s="5"/>
      <c r="IO523" s="5"/>
      <c r="IP523" s="5"/>
    </row>
    <row r="524" s="6" customFormat="1" ht="14.65" customHeight="1" spans="1:250">
      <c r="A524" s="23" t="s">
        <v>805</v>
      </c>
      <c r="B524" s="23">
        <v>61</v>
      </c>
      <c r="C524" s="23" t="s">
        <v>875</v>
      </c>
      <c r="D524" s="23">
        <v>2208170227</v>
      </c>
      <c r="E524" s="23" t="s">
        <v>876</v>
      </c>
      <c r="F524" s="23" t="s">
        <v>149</v>
      </c>
      <c r="G524" s="23" t="s">
        <v>877</v>
      </c>
      <c r="H524" s="23">
        <v>12</v>
      </c>
      <c r="I524" s="23">
        <v>0.5</v>
      </c>
      <c r="J524" s="23" t="s">
        <v>46</v>
      </c>
      <c r="K524" s="23">
        <v>2</v>
      </c>
      <c r="L524" s="15">
        <f t="shared" si="10"/>
        <v>7</v>
      </c>
      <c r="M524" s="23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  <c r="DB524" s="5"/>
      <c r="DC524" s="5"/>
      <c r="DD524" s="5"/>
      <c r="DE524" s="5"/>
      <c r="DF524" s="5"/>
      <c r="DG524" s="5"/>
      <c r="DH524" s="5"/>
      <c r="DI524" s="5"/>
      <c r="DJ524" s="5"/>
      <c r="DK524" s="5"/>
      <c r="DL524" s="5"/>
      <c r="DM524" s="5"/>
      <c r="DN524" s="5"/>
      <c r="DO524" s="5"/>
      <c r="DP524" s="5"/>
      <c r="DQ524" s="5"/>
      <c r="DR524" s="5"/>
      <c r="DS524" s="5"/>
      <c r="DT524" s="5"/>
      <c r="DU524" s="5"/>
      <c r="DV524" s="5"/>
      <c r="DW524" s="5"/>
      <c r="DX524" s="5"/>
      <c r="DY524" s="5"/>
      <c r="DZ524" s="5"/>
      <c r="EA524" s="5"/>
      <c r="EB524" s="5"/>
      <c r="EC524" s="5"/>
      <c r="ED524" s="5"/>
      <c r="EE524" s="5"/>
      <c r="EF524" s="5"/>
      <c r="EG524" s="5"/>
      <c r="EH524" s="5"/>
      <c r="EI524" s="5"/>
      <c r="EJ524" s="5"/>
      <c r="EK524" s="5"/>
      <c r="EL524" s="5"/>
      <c r="EM524" s="5"/>
      <c r="EN524" s="5"/>
      <c r="EO524" s="5"/>
      <c r="EP524" s="5"/>
      <c r="EQ524" s="5"/>
      <c r="ER524" s="5"/>
      <c r="ES524" s="5"/>
      <c r="ET524" s="5"/>
      <c r="EU524" s="5"/>
      <c r="EV524" s="5"/>
      <c r="EW524" s="5"/>
      <c r="EX524" s="5"/>
      <c r="EY524" s="5"/>
      <c r="EZ524" s="5"/>
      <c r="FA524" s="5"/>
      <c r="FB524" s="5"/>
      <c r="FC524" s="5"/>
      <c r="FD524" s="5"/>
      <c r="FE524" s="5"/>
      <c r="FF524" s="5"/>
      <c r="FG524" s="5"/>
      <c r="FH524" s="5"/>
      <c r="FI524" s="5"/>
      <c r="FJ524" s="5"/>
      <c r="FK524" s="5"/>
      <c r="FL524" s="5"/>
      <c r="FM524" s="5"/>
      <c r="FN524" s="5"/>
      <c r="FO524" s="5"/>
      <c r="FP524" s="5"/>
      <c r="FQ524" s="5"/>
      <c r="FR524" s="5"/>
      <c r="FS524" s="5"/>
      <c r="FT524" s="5"/>
      <c r="FU524" s="5"/>
      <c r="FV524" s="5"/>
      <c r="FW524" s="5"/>
      <c r="FX524" s="5"/>
      <c r="FY524" s="5"/>
      <c r="FZ524" s="5"/>
      <c r="GA524" s="5"/>
      <c r="GB524" s="5"/>
      <c r="GC524" s="5"/>
      <c r="GD524" s="5"/>
      <c r="GE524" s="5"/>
      <c r="GF524" s="5"/>
      <c r="GG524" s="5"/>
      <c r="GH524" s="5"/>
      <c r="GI524" s="5"/>
      <c r="GJ524" s="5"/>
      <c r="GK524" s="5"/>
      <c r="GL524" s="5"/>
      <c r="GM524" s="5"/>
      <c r="GN524" s="5"/>
      <c r="GO524" s="5"/>
      <c r="GP524" s="5"/>
      <c r="GQ524" s="5"/>
      <c r="GR524" s="5"/>
      <c r="GS524" s="5"/>
      <c r="GT524" s="5"/>
      <c r="GU524" s="5"/>
      <c r="GV524" s="5"/>
      <c r="GW524" s="5"/>
      <c r="GX524" s="5"/>
      <c r="GY524" s="5"/>
      <c r="GZ524" s="5"/>
      <c r="HA524" s="5"/>
      <c r="HB524" s="5"/>
      <c r="HC524" s="5"/>
      <c r="HD524" s="5"/>
      <c r="HE524" s="5"/>
      <c r="HF524" s="5"/>
      <c r="HG524" s="5"/>
      <c r="HH524" s="5"/>
      <c r="HI524" s="5"/>
      <c r="HJ524" s="5"/>
      <c r="HK524" s="5"/>
      <c r="HL524" s="5"/>
      <c r="HM524" s="5"/>
      <c r="HN524" s="5"/>
      <c r="HO524" s="5"/>
      <c r="HP524" s="5"/>
      <c r="HQ524" s="5"/>
      <c r="HR524" s="5"/>
      <c r="HS524" s="5"/>
      <c r="HT524" s="5"/>
      <c r="HU524" s="5"/>
      <c r="HV524" s="5"/>
      <c r="HW524" s="5"/>
      <c r="HX524" s="5"/>
      <c r="HY524" s="5"/>
      <c r="HZ524" s="5"/>
      <c r="IA524" s="5"/>
      <c r="IB524" s="5"/>
      <c r="IC524" s="5"/>
      <c r="ID524" s="5"/>
      <c r="IE524" s="5"/>
      <c r="IF524" s="5"/>
      <c r="IG524" s="5"/>
      <c r="IH524" s="5"/>
      <c r="II524" s="5"/>
      <c r="IJ524" s="5"/>
      <c r="IK524" s="5"/>
      <c r="IL524" s="5"/>
      <c r="IM524" s="5"/>
      <c r="IN524" s="5"/>
      <c r="IO524" s="5"/>
      <c r="IP524" s="5"/>
    </row>
    <row r="525" s="6" customFormat="1" ht="14.65" customHeight="1" spans="1:250">
      <c r="A525" s="23" t="s">
        <v>805</v>
      </c>
      <c r="B525" s="23">
        <v>62</v>
      </c>
      <c r="C525" s="23" t="s">
        <v>875</v>
      </c>
      <c r="D525" s="23">
        <v>2208170227</v>
      </c>
      <c r="E525" s="23" t="s">
        <v>876</v>
      </c>
      <c r="F525" s="23" t="s">
        <v>149</v>
      </c>
      <c r="G525" s="23" t="s">
        <v>877</v>
      </c>
      <c r="H525" s="23">
        <v>12</v>
      </c>
      <c r="I525" s="23">
        <v>0.5</v>
      </c>
      <c r="J525" s="23" t="s">
        <v>46</v>
      </c>
      <c r="K525" s="23">
        <v>2</v>
      </c>
      <c r="L525" s="15">
        <f t="shared" si="10"/>
        <v>7</v>
      </c>
      <c r="M525" s="23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  <c r="DB525" s="5"/>
      <c r="DC525" s="5"/>
      <c r="DD525" s="5"/>
      <c r="DE525" s="5"/>
      <c r="DF525" s="5"/>
      <c r="DG525" s="5"/>
      <c r="DH525" s="5"/>
      <c r="DI525" s="5"/>
      <c r="DJ525" s="5"/>
      <c r="DK525" s="5"/>
      <c r="DL525" s="5"/>
      <c r="DM525" s="5"/>
      <c r="DN525" s="5"/>
      <c r="DO525" s="5"/>
      <c r="DP525" s="5"/>
      <c r="DQ525" s="5"/>
      <c r="DR525" s="5"/>
      <c r="DS525" s="5"/>
      <c r="DT525" s="5"/>
      <c r="DU525" s="5"/>
      <c r="DV525" s="5"/>
      <c r="DW525" s="5"/>
      <c r="DX525" s="5"/>
      <c r="DY525" s="5"/>
      <c r="DZ525" s="5"/>
      <c r="EA525" s="5"/>
      <c r="EB525" s="5"/>
      <c r="EC525" s="5"/>
      <c r="ED525" s="5"/>
      <c r="EE525" s="5"/>
      <c r="EF525" s="5"/>
      <c r="EG525" s="5"/>
      <c r="EH525" s="5"/>
      <c r="EI525" s="5"/>
      <c r="EJ525" s="5"/>
      <c r="EK525" s="5"/>
      <c r="EL525" s="5"/>
      <c r="EM525" s="5"/>
      <c r="EN525" s="5"/>
      <c r="EO525" s="5"/>
      <c r="EP525" s="5"/>
      <c r="EQ525" s="5"/>
      <c r="ER525" s="5"/>
      <c r="ES525" s="5"/>
      <c r="ET525" s="5"/>
      <c r="EU525" s="5"/>
      <c r="EV525" s="5"/>
      <c r="EW525" s="5"/>
      <c r="EX525" s="5"/>
      <c r="EY525" s="5"/>
      <c r="EZ525" s="5"/>
      <c r="FA525" s="5"/>
      <c r="FB525" s="5"/>
      <c r="FC525" s="5"/>
      <c r="FD525" s="5"/>
      <c r="FE525" s="5"/>
      <c r="FF525" s="5"/>
      <c r="FG525" s="5"/>
      <c r="FH525" s="5"/>
      <c r="FI525" s="5"/>
      <c r="FJ525" s="5"/>
      <c r="FK525" s="5"/>
      <c r="FL525" s="5"/>
      <c r="FM525" s="5"/>
      <c r="FN525" s="5"/>
      <c r="FO525" s="5"/>
      <c r="FP525" s="5"/>
      <c r="FQ525" s="5"/>
      <c r="FR525" s="5"/>
      <c r="FS525" s="5"/>
      <c r="FT525" s="5"/>
      <c r="FU525" s="5"/>
      <c r="FV525" s="5"/>
      <c r="FW525" s="5"/>
      <c r="FX525" s="5"/>
      <c r="FY525" s="5"/>
      <c r="FZ525" s="5"/>
      <c r="GA525" s="5"/>
      <c r="GB525" s="5"/>
      <c r="GC525" s="5"/>
      <c r="GD525" s="5"/>
      <c r="GE525" s="5"/>
      <c r="GF525" s="5"/>
      <c r="GG525" s="5"/>
      <c r="GH525" s="5"/>
      <c r="GI525" s="5"/>
      <c r="GJ525" s="5"/>
      <c r="GK525" s="5"/>
      <c r="GL525" s="5"/>
      <c r="GM525" s="5"/>
      <c r="GN525" s="5"/>
      <c r="GO525" s="5"/>
      <c r="GP525" s="5"/>
      <c r="GQ525" s="5"/>
      <c r="GR525" s="5"/>
      <c r="GS525" s="5"/>
      <c r="GT525" s="5"/>
      <c r="GU525" s="5"/>
      <c r="GV525" s="5"/>
      <c r="GW525" s="5"/>
      <c r="GX525" s="5"/>
      <c r="GY525" s="5"/>
      <c r="GZ525" s="5"/>
      <c r="HA525" s="5"/>
      <c r="HB525" s="5"/>
      <c r="HC525" s="5"/>
      <c r="HD525" s="5"/>
      <c r="HE525" s="5"/>
      <c r="HF525" s="5"/>
      <c r="HG525" s="5"/>
      <c r="HH525" s="5"/>
      <c r="HI525" s="5"/>
      <c r="HJ525" s="5"/>
      <c r="HK525" s="5"/>
      <c r="HL525" s="5"/>
      <c r="HM525" s="5"/>
      <c r="HN525" s="5"/>
      <c r="HO525" s="5"/>
      <c r="HP525" s="5"/>
      <c r="HQ525" s="5"/>
      <c r="HR525" s="5"/>
      <c r="HS525" s="5"/>
      <c r="HT525" s="5"/>
      <c r="HU525" s="5"/>
      <c r="HV525" s="5"/>
      <c r="HW525" s="5"/>
      <c r="HX525" s="5"/>
      <c r="HY525" s="5"/>
      <c r="HZ525" s="5"/>
      <c r="IA525" s="5"/>
      <c r="IB525" s="5"/>
      <c r="IC525" s="5"/>
      <c r="ID525" s="5"/>
      <c r="IE525" s="5"/>
      <c r="IF525" s="5"/>
      <c r="IG525" s="5"/>
      <c r="IH525" s="5"/>
      <c r="II525" s="5"/>
      <c r="IJ525" s="5"/>
      <c r="IK525" s="5"/>
      <c r="IL525" s="5"/>
      <c r="IM525" s="5"/>
      <c r="IN525" s="5"/>
      <c r="IO525" s="5"/>
      <c r="IP525" s="5"/>
    </row>
    <row r="526" s="6" customFormat="1" ht="14.65" customHeight="1" spans="1:250">
      <c r="A526" s="14" t="s">
        <v>878</v>
      </c>
      <c r="B526" s="15">
        <v>1</v>
      </c>
      <c r="C526" s="15" t="s">
        <v>879</v>
      </c>
      <c r="D526" s="15">
        <v>2220030118</v>
      </c>
      <c r="E526" s="15" t="s">
        <v>241</v>
      </c>
      <c r="F526" s="15" t="s">
        <v>242</v>
      </c>
      <c r="G526" s="15" t="s">
        <v>880</v>
      </c>
      <c r="H526" s="15">
        <v>12</v>
      </c>
      <c r="I526" s="15">
        <v>0.5</v>
      </c>
      <c r="J526" s="14" t="s">
        <v>46</v>
      </c>
      <c r="K526" s="14">
        <v>2</v>
      </c>
      <c r="L526" s="15">
        <f t="shared" ref="L526:L561" si="11">(H526+K526)*I526</f>
        <v>7</v>
      </c>
      <c r="M526" s="1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  <c r="DB526" s="5"/>
      <c r="DC526" s="5"/>
      <c r="DD526" s="5"/>
      <c r="DE526" s="5"/>
      <c r="DF526" s="5"/>
      <c r="DG526" s="5"/>
      <c r="DH526" s="5"/>
      <c r="DI526" s="5"/>
      <c r="DJ526" s="5"/>
      <c r="DK526" s="5"/>
      <c r="DL526" s="5"/>
      <c r="DM526" s="5"/>
      <c r="DN526" s="5"/>
      <c r="DO526" s="5"/>
      <c r="DP526" s="5"/>
      <c r="DQ526" s="5"/>
      <c r="DR526" s="5"/>
      <c r="DS526" s="5"/>
      <c r="DT526" s="5"/>
      <c r="DU526" s="5"/>
      <c r="DV526" s="5"/>
      <c r="DW526" s="5"/>
      <c r="DX526" s="5"/>
      <c r="DY526" s="5"/>
      <c r="DZ526" s="5"/>
      <c r="EA526" s="5"/>
      <c r="EB526" s="5"/>
      <c r="EC526" s="5"/>
      <c r="ED526" s="5"/>
      <c r="EE526" s="5"/>
      <c r="EF526" s="5"/>
      <c r="EG526" s="5"/>
      <c r="EH526" s="5"/>
      <c r="EI526" s="5"/>
      <c r="EJ526" s="5"/>
      <c r="EK526" s="5"/>
      <c r="EL526" s="5"/>
      <c r="EM526" s="5"/>
      <c r="EN526" s="5"/>
      <c r="EO526" s="5"/>
      <c r="EP526" s="5"/>
      <c r="EQ526" s="5"/>
      <c r="ER526" s="5"/>
      <c r="ES526" s="5"/>
      <c r="ET526" s="5"/>
      <c r="EU526" s="5"/>
      <c r="EV526" s="5"/>
      <c r="EW526" s="5"/>
      <c r="EX526" s="5"/>
      <c r="EY526" s="5"/>
      <c r="EZ526" s="5"/>
      <c r="FA526" s="5"/>
      <c r="FB526" s="5"/>
      <c r="FC526" s="5"/>
      <c r="FD526" s="5"/>
      <c r="FE526" s="5"/>
      <c r="FF526" s="5"/>
      <c r="FG526" s="5"/>
      <c r="FH526" s="5"/>
      <c r="FI526" s="5"/>
      <c r="FJ526" s="5"/>
      <c r="FK526" s="5"/>
      <c r="FL526" s="5"/>
      <c r="FM526" s="5"/>
      <c r="FN526" s="5"/>
      <c r="FO526" s="5"/>
      <c r="FP526" s="5"/>
      <c r="FQ526" s="5"/>
      <c r="FR526" s="5"/>
      <c r="FS526" s="5"/>
      <c r="FT526" s="5"/>
      <c r="FU526" s="5"/>
      <c r="FV526" s="5"/>
      <c r="FW526" s="5"/>
      <c r="FX526" s="5"/>
      <c r="FY526" s="5"/>
      <c r="FZ526" s="5"/>
      <c r="GA526" s="5"/>
      <c r="GB526" s="5"/>
      <c r="GC526" s="5"/>
      <c r="GD526" s="5"/>
      <c r="GE526" s="5"/>
      <c r="GF526" s="5"/>
      <c r="GG526" s="5"/>
      <c r="GH526" s="5"/>
      <c r="GI526" s="5"/>
      <c r="GJ526" s="5"/>
      <c r="GK526" s="5"/>
      <c r="GL526" s="5"/>
      <c r="GM526" s="5"/>
      <c r="GN526" s="5"/>
      <c r="GO526" s="5"/>
      <c r="GP526" s="5"/>
      <c r="GQ526" s="5"/>
      <c r="GR526" s="5"/>
      <c r="GS526" s="5"/>
      <c r="GT526" s="5"/>
      <c r="GU526" s="5"/>
      <c r="GV526" s="5"/>
      <c r="GW526" s="5"/>
      <c r="GX526" s="5"/>
      <c r="GY526" s="5"/>
      <c r="GZ526" s="5"/>
      <c r="HA526" s="5"/>
      <c r="HB526" s="5"/>
      <c r="HC526" s="5"/>
      <c r="HD526" s="5"/>
      <c r="HE526" s="5"/>
      <c r="HF526" s="5"/>
      <c r="HG526" s="5"/>
      <c r="HH526" s="5"/>
      <c r="HI526" s="5"/>
      <c r="HJ526" s="5"/>
      <c r="HK526" s="5"/>
      <c r="HL526" s="5"/>
      <c r="HM526" s="5"/>
      <c r="HN526" s="5"/>
      <c r="HO526" s="5"/>
      <c r="HP526" s="5"/>
      <c r="HQ526" s="5"/>
      <c r="HR526" s="5"/>
      <c r="HS526" s="5"/>
      <c r="HT526" s="5"/>
      <c r="HU526" s="5"/>
      <c r="HV526" s="5"/>
      <c r="HW526" s="5"/>
      <c r="HX526" s="5"/>
      <c r="HY526" s="5"/>
      <c r="HZ526" s="5"/>
      <c r="IA526" s="5"/>
      <c r="IB526" s="5"/>
      <c r="IC526" s="5"/>
      <c r="ID526" s="5"/>
      <c r="IE526" s="5"/>
      <c r="IF526" s="5"/>
      <c r="IG526" s="5"/>
      <c r="IH526" s="5"/>
      <c r="II526" s="5"/>
      <c r="IJ526" s="5"/>
      <c r="IK526" s="5"/>
      <c r="IL526" s="5"/>
      <c r="IM526" s="5"/>
      <c r="IN526" s="5"/>
      <c r="IO526" s="5"/>
      <c r="IP526" s="5"/>
    </row>
    <row r="527" s="6" customFormat="1" ht="14.65" customHeight="1" spans="1:250">
      <c r="A527" s="14" t="s">
        <v>878</v>
      </c>
      <c r="B527" s="15">
        <v>2</v>
      </c>
      <c r="C527" s="15" t="s">
        <v>879</v>
      </c>
      <c r="D527" s="15">
        <v>2220030118</v>
      </c>
      <c r="E527" s="15" t="s">
        <v>241</v>
      </c>
      <c r="F527" s="15" t="s">
        <v>242</v>
      </c>
      <c r="G527" s="15" t="s">
        <v>296</v>
      </c>
      <c r="H527" s="15">
        <v>15</v>
      </c>
      <c r="I527" s="15">
        <v>0.5</v>
      </c>
      <c r="J527" s="14" t="s">
        <v>20</v>
      </c>
      <c r="K527" s="14">
        <v>8</v>
      </c>
      <c r="L527" s="15">
        <f t="shared" si="11"/>
        <v>11.5</v>
      </c>
      <c r="M527" s="1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  <c r="DE527" s="5"/>
      <c r="DF527" s="5"/>
      <c r="DG527" s="5"/>
      <c r="DH527" s="5"/>
      <c r="DI527" s="5"/>
      <c r="DJ527" s="5"/>
      <c r="DK527" s="5"/>
      <c r="DL527" s="5"/>
      <c r="DM527" s="5"/>
      <c r="DN527" s="5"/>
      <c r="DO527" s="5"/>
      <c r="DP527" s="5"/>
      <c r="DQ527" s="5"/>
      <c r="DR527" s="5"/>
      <c r="DS527" s="5"/>
      <c r="DT527" s="5"/>
      <c r="DU527" s="5"/>
      <c r="DV527" s="5"/>
      <c r="DW527" s="5"/>
      <c r="DX527" s="5"/>
      <c r="DY527" s="5"/>
      <c r="DZ527" s="5"/>
      <c r="EA527" s="5"/>
      <c r="EB527" s="5"/>
      <c r="EC527" s="5"/>
      <c r="ED527" s="5"/>
      <c r="EE527" s="5"/>
      <c r="EF527" s="5"/>
      <c r="EG527" s="5"/>
      <c r="EH527" s="5"/>
      <c r="EI527" s="5"/>
      <c r="EJ527" s="5"/>
      <c r="EK527" s="5"/>
      <c r="EL527" s="5"/>
      <c r="EM527" s="5"/>
      <c r="EN527" s="5"/>
      <c r="EO527" s="5"/>
      <c r="EP527" s="5"/>
      <c r="EQ527" s="5"/>
      <c r="ER527" s="5"/>
      <c r="ES527" s="5"/>
      <c r="ET527" s="5"/>
      <c r="EU527" s="5"/>
      <c r="EV527" s="5"/>
      <c r="EW527" s="5"/>
      <c r="EX527" s="5"/>
      <c r="EY527" s="5"/>
      <c r="EZ527" s="5"/>
      <c r="FA527" s="5"/>
      <c r="FB527" s="5"/>
      <c r="FC527" s="5"/>
      <c r="FD527" s="5"/>
      <c r="FE527" s="5"/>
      <c r="FF527" s="5"/>
      <c r="FG527" s="5"/>
      <c r="FH527" s="5"/>
      <c r="FI527" s="5"/>
      <c r="FJ527" s="5"/>
      <c r="FK527" s="5"/>
      <c r="FL527" s="5"/>
      <c r="FM527" s="5"/>
      <c r="FN527" s="5"/>
      <c r="FO527" s="5"/>
      <c r="FP527" s="5"/>
      <c r="FQ527" s="5"/>
      <c r="FR527" s="5"/>
      <c r="FS527" s="5"/>
      <c r="FT527" s="5"/>
      <c r="FU527" s="5"/>
      <c r="FV527" s="5"/>
      <c r="FW527" s="5"/>
      <c r="FX527" s="5"/>
      <c r="FY527" s="5"/>
      <c r="FZ527" s="5"/>
      <c r="GA527" s="5"/>
      <c r="GB527" s="5"/>
      <c r="GC527" s="5"/>
      <c r="GD527" s="5"/>
      <c r="GE527" s="5"/>
      <c r="GF527" s="5"/>
      <c r="GG527" s="5"/>
      <c r="GH527" s="5"/>
      <c r="GI527" s="5"/>
      <c r="GJ527" s="5"/>
      <c r="GK527" s="5"/>
      <c r="GL527" s="5"/>
      <c r="GM527" s="5"/>
      <c r="GN527" s="5"/>
      <c r="GO527" s="5"/>
      <c r="GP527" s="5"/>
      <c r="GQ527" s="5"/>
      <c r="GR527" s="5"/>
      <c r="GS527" s="5"/>
      <c r="GT527" s="5"/>
      <c r="GU527" s="5"/>
      <c r="GV527" s="5"/>
      <c r="GW527" s="5"/>
      <c r="GX527" s="5"/>
      <c r="GY527" s="5"/>
      <c r="GZ527" s="5"/>
      <c r="HA527" s="5"/>
      <c r="HB527" s="5"/>
      <c r="HC527" s="5"/>
      <c r="HD527" s="5"/>
      <c r="HE527" s="5"/>
      <c r="HF527" s="5"/>
      <c r="HG527" s="5"/>
      <c r="HH527" s="5"/>
      <c r="HI527" s="5"/>
      <c r="HJ527" s="5"/>
      <c r="HK527" s="5"/>
      <c r="HL527" s="5"/>
      <c r="HM527" s="5"/>
      <c r="HN527" s="5"/>
      <c r="HO527" s="5"/>
      <c r="HP527" s="5"/>
      <c r="HQ527" s="5"/>
      <c r="HR527" s="5"/>
      <c r="HS527" s="5"/>
      <c r="HT527" s="5"/>
      <c r="HU527" s="5"/>
      <c r="HV527" s="5"/>
      <c r="HW527" s="5"/>
      <c r="HX527" s="5"/>
      <c r="HY527" s="5"/>
      <c r="HZ527" s="5"/>
      <c r="IA527" s="5"/>
      <c r="IB527" s="5"/>
      <c r="IC527" s="5"/>
      <c r="ID527" s="5"/>
      <c r="IE527" s="5"/>
      <c r="IF527" s="5"/>
      <c r="IG527" s="5"/>
      <c r="IH527" s="5"/>
      <c r="II527" s="5"/>
      <c r="IJ527" s="5"/>
      <c r="IK527" s="5"/>
      <c r="IL527" s="5"/>
      <c r="IM527" s="5"/>
      <c r="IN527" s="5"/>
      <c r="IO527" s="5"/>
      <c r="IP527" s="5"/>
    </row>
    <row r="528" s="4" customFormat="1" ht="14.65" customHeight="1" spans="1:250">
      <c r="A528" s="14" t="s">
        <v>878</v>
      </c>
      <c r="B528" s="15">
        <v>3</v>
      </c>
      <c r="C528" s="15" t="s">
        <v>881</v>
      </c>
      <c r="D528" s="15">
        <v>2201110636</v>
      </c>
      <c r="E528" s="15" t="s">
        <v>825</v>
      </c>
      <c r="F528" s="15" t="s">
        <v>246</v>
      </c>
      <c r="G528" s="15" t="s">
        <v>882</v>
      </c>
      <c r="H528" s="15">
        <v>12</v>
      </c>
      <c r="I528" s="15">
        <v>0.5</v>
      </c>
      <c r="J528" s="14" t="s">
        <v>46</v>
      </c>
      <c r="K528" s="14">
        <v>2</v>
      </c>
      <c r="L528" s="15">
        <f t="shared" si="11"/>
        <v>7</v>
      </c>
      <c r="M528" s="1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  <c r="DM528" s="5"/>
      <c r="DN528" s="5"/>
      <c r="DO528" s="5"/>
      <c r="DP528" s="5"/>
      <c r="DQ528" s="5"/>
      <c r="DR528" s="5"/>
      <c r="DS528" s="5"/>
      <c r="DT528" s="5"/>
      <c r="DU528" s="5"/>
      <c r="DV528" s="5"/>
      <c r="DW528" s="5"/>
      <c r="DX528" s="5"/>
      <c r="DY528" s="5"/>
      <c r="DZ528" s="5"/>
      <c r="EA528" s="5"/>
      <c r="EB528" s="5"/>
      <c r="EC528" s="5"/>
      <c r="ED528" s="5"/>
      <c r="EE528" s="5"/>
      <c r="EF528" s="5"/>
      <c r="EG528" s="5"/>
      <c r="EH528" s="5"/>
      <c r="EI528" s="5"/>
      <c r="EJ528" s="5"/>
      <c r="EK528" s="5"/>
      <c r="EL528" s="5"/>
      <c r="EM528" s="5"/>
      <c r="EN528" s="5"/>
      <c r="EO528" s="5"/>
      <c r="EP528" s="5"/>
      <c r="EQ528" s="5"/>
      <c r="ER528" s="5"/>
      <c r="ES528" s="5"/>
      <c r="ET528" s="5"/>
      <c r="EU528" s="5"/>
      <c r="EV528" s="5"/>
      <c r="EW528" s="5"/>
      <c r="EX528" s="5"/>
      <c r="EY528" s="5"/>
      <c r="EZ528" s="5"/>
      <c r="FA528" s="5"/>
      <c r="FB528" s="5"/>
      <c r="FC528" s="5"/>
      <c r="FD528" s="5"/>
      <c r="FE528" s="5"/>
      <c r="FF528" s="5"/>
      <c r="FG528" s="5"/>
      <c r="FH528" s="5"/>
      <c r="FI528" s="5"/>
      <c r="FJ528" s="5"/>
      <c r="FK528" s="5"/>
      <c r="FL528" s="5"/>
      <c r="FM528" s="5"/>
      <c r="FN528" s="5"/>
      <c r="FO528" s="5"/>
      <c r="FP528" s="5"/>
      <c r="FQ528" s="5"/>
      <c r="FR528" s="5"/>
      <c r="FS528" s="5"/>
      <c r="FT528" s="5"/>
      <c r="FU528" s="5"/>
      <c r="FV528" s="5"/>
      <c r="FW528" s="5"/>
      <c r="FX528" s="5"/>
      <c r="FY528" s="5"/>
      <c r="FZ528" s="5"/>
      <c r="GA528" s="5"/>
      <c r="GB528" s="5"/>
      <c r="GC528" s="5"/>
      <c r="GD528" s="5"/>
      <c r="GE528" s="5"/>
      <c r="GF528" s="5"/>
      <c r="GG528" s="5"/>
      <c r="GH528" s="5"/>
      <c r="GI528" s="5"/>
      <c r="GJ528" s="5"/>
      <c r="GK528" s="5"/>
      <c r="GL528" s="5"/>
      <c r="GM528" s="5"/>
      <c r="GN528" s="5"/>
      <c r="GO528" s="5"/>
      <c r="GP528" s="5"/>
      <c r="GQ528" s="5"/>
      <c r="GR528" s="5"/>
      <c r="GS528" s="5"/>
      <c r="GT528" s="5"/>
      <c r="GU528" s="5"/>
      <c r="GV528" s="5"/>
      <c r="GW528" s="5"/>
      <c r="GX528" s="5"/>
      <c r="GY528" s="5"/>
      <c r="GZ528" s="5"/>
      <c r="HA528" s="5"/>
      <c r="HB528" s="5"/>
      <c r="HC528" s="5"/>
      <c r="HD528" s="5"/>
      <c r="HE528" s="5"/>
      <c r="HF528" s="5"/>
      <c r="HG528" s="5"/>
      <c r="HH528" s="5"/>
      <c r="HI528" s="5"/>
      <c r="HJ528" s="5"/>
      <c r="HK528" s="5"/>
      <c r="HL528" s="5"/>
      <c r="HM528" s="5"/>
      <c r="HN528" s="5"/>
      <c r="HO528" s="5"/>
      <c r="HP528" s="5"/>
      <c r="HQ528" s="5"/>
      <c r="HR528" s="5"/>
      <c r="HS528" s="5"/>
      <c r="HT528" s="5"/>
      <c r="HU528" s="5"/>
      <c r="HV528" s="5"/>
      <c r="HW528" s="5"/>
      <c r="HX528" s="5"/>
      <c r="HY528" s="5"/>
      <c r="HZ528" s="5"/>
      <c r="IA528" s="5"/>
      <c r="IB528" s="5"/>
      <c r="IC528" s="5"/>
      <c r="ID528" s="5"/>
      <c r="IE528" s="5"/>
      <c r="IF528" s="5"/>
      <c r="IG528" s="5"/>
      <c r="IH528" s="5"/>
      <c r="II528" s="5"/>
      <c r="IJ528" s="5"/>
      <c r="IK528" s="5"/>
      <c r="IL528" s="5"/>
      <c r="IM528" s="5"/>
      <c r="IN528" s="5"/>
      <c r="IO528" s="5"/>
      <c r="IP528" s="5"/>
    </row>
    <row r="529" s="4" customFormat="1" ht="14.65" customHeight="1" spans="1:250">
      <c r="A529" s="14" t="s">
        <v>878</v>
      </c>
      <c r="B529" s="15">
        <v>4</v>
      </c>
      <c r="C529" s="15" t="s">
        <v>881</v>
      </c>
      <c r="D529" s="15">
        <v>2201110636</v>
      </c>
      <c r="E529" s="15" t="s">
        <v>825</v>
      </c>
      <c r="F529" s="15" t="s">
        <v>246</v>
      </c>
      <c r="G529" s="15" t="s">
        <v>296</v>
      </c>
      <c r="H529" s="15">
        <v>15</v>
      </c>
      <c r="I529" s="15">
        <v>0.5</v>
      </c>
      <c r="J529" s="14" t="s">
        <v>20</v>
      </c>
      <c r="K529" s="14">
        <v>8</v>
      </c>
      <c r="L529" s="15">
        <f t="shared" si="11"/>
        <v>11.5</v>
      </c>
      <c r="M529" s="1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  <c r="DX529" s="5"/>
      <c r="DY529" s="5"/>
      <c r="DZ529" s="5"/>
      <c r="EA529" s="5"/>
      <c r="EB529" s="5"/>
      <c r="EC529" s="5"/>
      <c r="ED529" s="5"/>
      <c r="EE529" s="5"/>
      <c r="EF529" s="5"/>
      <c r="EG529" s="5"/>
      <c r="EH529" s="5"/>
      <c r="EI529" s="5"/>
      <c r="EJ529" s="5"/>
      <c r="EK529" s="5"/>
      <c r="EL529" s="5"/>
      <c r="EM529" s="5"/>
      <c r="EN529" s="5"/>
      <c r="EO529" s="5"/>
      <c r="EP529" s="5"/>
      <c r="EQ529" s="5"/>
      <c r="ER529" s="5"/>
      <c r="ES529" s="5"/>
      <c r="ET529" s="5"/>
      <c r="EU529" s="5"/>
      <c r="EV529" s="5"/>
      <c r="EW529" s="5"/>
      <c r="EX529" s="5"/>
      <c r="EY529" s="5"/>
      <c r="EZ529" s="5"/>
      <c r="FA529" s="5"/>
      <c r="FB529" s="5"/>
      <c r="FC529" s="5"/>
      <c r="FD529" s="5"/>
      <c r="FE529" s="5"/>
      <c r="FF529" s="5"/>
      <c r="FG529" s="5"/>
      <c r="FH529" s="5"/>
      <c r="FI529" s="5"/>
      <c r="FJ529" s="5"/>
      <c r="FK529" s="5"/>
      <c r="FL529" s="5"/>
      <c r="FM529" s="5"/>
      <c r="FN529" s="5"/>
      <c r="FO529" s="5"/>
      <c r="FP529" s="5"/>
      <c r="FQ529" s="5"/>
      <c r="FR529" s="5"/>
      <c r="FS529" s="5"/>
      <c r="FT529" s="5"/>
      <c r="FU529" s="5"/>
      <c r="FV529" s="5"/>
      <c r="FW529" s="5"/>
      <c r="FX529" s="5"/>
      <c r="FY529" s="5"/>
      <c r="FZ529" s="5"/>
      <c r="GA529" s="5"/>
      <c r="GB529" s="5"/>
      <c r="GC529" s="5"/>
      <c r="GD529" s="5"/>
      <c r="GE529" s="5"/>
      <c r="GF529" s="5"/>
      <c r="GG529" s="5"/>
      <c r="GH529" s="5"/>
      <c r="GI529" s="5"/>
      <c r="GJ529" s="5"/>
      <c r="GK529" s="5"/>
      <c r="GL529" s="5"/>
      <c r="GM529" s="5"/>
      <c r="GN529" s="5"/>
      <c r="GO529" s="5"/>
      <c r="GP529" s="5"/>
      <c r="GQ529" s="5"/>
      <c r="GR529" s="5"/>
      <c r="GS529" s="5"/>
      <c r="GT529" s="5"/>
      <c r="GU529" s="5"/>
      <c r="GV529" s="5"/>
      <c r="GW529" s="5"/>
      <c r="GX529" s="5"/>
      <c r="GY529" s="5"/>
      <c r="GZ529" s="5"/>
      <c r="HA529" s="5"/>
      <c r="HB529" s="5"/>
      <c r="HC529" s="5"/>
      <c r="HD529" s="5"/>
      <c r="HE529" s="5"/>
      <c r="HF529" s="5"/>
      <c r="HG529" s="5"/>
      <c r="HH529" s="5"/>
      <c r="HI529" s="5"/>
      <c r="HJ529" s="5"/>
      <c r="HK529" s="5"/>
      <c r="HL529" s="5"/>
      <c r="HM529" s="5"/>
      <c r="HN529" s="5"/>
      <c r="HO529" s="5"/>
      <c r="HP529" s="5"/>
      <c r="HQ529" s="5"/>
      <c r="HR529" s="5"/>
      <c r="HS529" s="5"/>
      <c r="HT529" s="5"/>
      <c r="HU529" s="5"/>
      <c r="HV529" s="5"/>
      <c r="HW529" s="5"/>
      <c r="HX529" s="5"/>
      <c r="HY529" s="5"/>
      <c r="HZ529" s="5"/>
      <c r="IA529" s="5"/>
      <c r="IB529" s="5"/>
      <c r="IC529" s="5"/>
      <c r="ID529" s="5"/>
      <c r="IE529" s="5"/>
      <c r="IF529" s="5"/>
      <c r="IG529" s="5"/>
      <c r="IH529" s="5"/>
      <c r="II529" s="5"/>
      <c r="IJ529" s="5"/>
      <c r="IK529" s="5"/>
      <c r="IL529" s="5"/>
      <c r="IM529" s="5"/>
      <c r="IN529" s="5"/>
      <c r="IO529" s="5"/>
      <c r="IP529" s="5"/>
    </row>
    <row r="530" s="4" customFormat="1" ht="14.65" customHeight="1" spans="1:250">
      <c r="A530" s="14" t="s">
        <v>878</v>
      </c>
      <c r="B530" s="15">
        <v>5</v>
      </c>
      <c r="C530" s="15" t="s">
        <v>883</v>
      </c>
      <c r="D530" s="15">
        <v>2201110624</v>
      </c>
      <c r="E530" s="15" t="s">
        <v>825</v>
      </c>
      <c r="F530" s="15" t="s">
        <v>246</v>
      </c>
      <c r="G530" s="15" t="s">
        <v>884</v>
      </c>
      <c r="H530" s="15">
        <v>12</v>
      </c>
      <c r="I530" s="15">
        <v>0.5</v>
      </c>
      <c r="J530" s="14" t="s">
        <v>46</v>
      </c>
      <c r="K530" s="14">
        <v>2</v>
      </c>
      <c r="L530" s="15">
        <f t="shared" si="11"/>
        <v>7</v>
      </c>
      <c r="M530" s="16"/>
      <c r="N530" s="6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  <c r="DW530" s="5"/>
      <c r="DX530" s="5"/>
      <c r="DY530" s="5"/>
      <c r="DZ530" s="5"/>
      <c r="EA530" s="5"/>
      <c r="EB530" s="5"/>
      <c r="EC530" s="5"/>
      <c r="ED530" s="5"/>
      <c r="EE530" s="5"/>
      <c r="EF530" s="5"/>
      <c r="EG530" s="5"/>
      <c r="EH530" s="5"/>
      <c r="EI530" s="5"/>
      <c r="EJ530" s="5"/>
      <c r="EK530" s="5"/>
      <c r="EL530" s="5"/>
      <c r="EM530" s="5"/>
      <c r="EN530" s="5"/>
      <c r="EO530" s="5"/>
      <c r="EP530" s="5"/>
      <c r="EQ530" s="5"/>
      <c r="ER530" s="5"/>
      <c r="ES530" s="5"/>
      <c r="ET530" s="5"/>
      <c r="EU530" s="5"/>
      <c r="EV530" s="5"/>
      <c r="EW530" s="5"/>
      <c r="EX530" s="5"/>
      <c r="EY530" s="5"/>
      <c r="EZ530" s="5"/>
      <c r="FA530" s="5"/>
      <c r="FB530" s="5"/>
      <c r="FC530" s="5"/>
      <c r="FD530" s="5"/>
      <c r="FE530" s="5"/>
      <c r="FF530" s="5"/>
      <c r="FG530" s="5"/>
      <c r="FH530" s="5"/>
      <c r="FI530" s="5"/>
      <c r="FJ530" s="5"/>
      <c r="FK530" s="5"/>
      <c r="FL530" s="5"/>
      <c r="FM530" s="5"/>
      <c r="FN530" s="5"/>
      <c r="FO530" s="5"/>
      <c r="FP530" s="5"/>
      <c r="FQ530" s="5"/>
      <c r="FR530" s="5"/>
      <c r="FS530" s="5"/>
      <c r="FT530" s="5"/>
      <c r="FU530" s="5"/>
      <c r="FV530" s="5"/>
      <c r="FW530" s="5"/>
      <c r="FX530" s="5"/>
      <c r="FY530" s="5"/>
      <c r="FZ530" s="5"/>
      <c r="GA530" s="5"/>
      <c r="GB530" s="5"/>
      <c r="GC530" s="5"/>
      <c r="GD530" s="5"/>
      <c r="GE530" s="5"/>
      <c r="GF530" s="5"/>
      <c r="GG530" s="5"/>
      <c r="GH530" s="5"/>
      <c r="GI530" s="5"/>
      <c r="GJ530" s="5"/>
      <c r="GK530" s="5"/>
      <c r="GL530" s="5"/>
      <c r="GM530" s="5"/>
      <c r="GN530" s="5"/>
      <c r="GO530" s="5"/>
      <c r="GP530" s="5"/>
      <c r="GQ530" s="5"/>
      <c r="GR530" s="5"/>
      <c r="GS530" s="5"/>
      <c r="GT530" s="5"/>
      <c r="GU530" s="5"/>
      <c r="GV530" s="5"/>
      <c r="GW530" s="5"/>
      <c r="GX530" s="5"/>
      <c r="GY530" s="5"/>
      <c r="GZ530" s="5"/>
      <c r="HA530" s="5"/>
      <c r="HB530" s="5"/>
      <c r="HC530" s="5"/>
      <c r="HD530" s="5"/>
      <c r="HE530" s="5"/>
      <c r="HF530" s="5"/>
      <c r="HG530" s="5"/>
      <c r="HH530" s="5"/>
      <c r="HI530" s="5"/>
      <c r="HJ530" s="5"/>
      <c r="HK530" s="5"/>
      <c r="HL530" s="5"/>
      <c r="HM530" s="5"/>
      <c r="HN530" s="5"/>
      <c r="HO530" s="5"/>
      <c r="HP530" s="5"/>
      <c r="HQ530" s="5"/>
      <c r="HR530" s="5"/>
      <c r="HS530" s="5"/>
      <c r="HT530" s="5"/>
      <c r="HU530" s="5"/>
      <c r="HV530" s="5"/>
      <c r="HW530" s="5"/>
      <c r="HX530" s="5"/>
      <c r="HY530" s="5"/>
      <c r="HZ530" s="5"/>
      <c r="IA530" s="5"/>
      <c r="IB530" s="5"/>
      <c r="IC530" s="5"/>
      <c r="ID530" s="5"/>
      <c r="IE530" s="5"/>
      <c r="IF530" s="5"/>
      <c r="IG530" s="5"/>
      <c r="IH530" s="5"/>
      <c r="II530" s="5"/>
      <c r="IJ530" s="5"/>
      <c r="IK530" s="5"/>
      <c r="IL530" s="5"/>
      <c r="IM530" s="5"/>
      <c r="IN530" s="5"/>
      <c r="IO530" s="5"/>
      <c r="IP530" s="5"/>
    </row>
    <row r="531" s="4" customFormat="1" ht="14.65" customHeight="1" spans="1:250">
      <c r="A531" s="14" t="s">
        <v>878</v>
      </c>
      <c r="B531" s="15">
        <v>6</v>
      </c>
      <c r="C531" s="15" t="s">
        <v>883</v>
      </c>
      <c r="D531" s="15">
        <v>2201110624</v>
      </c>
      <c r="E531" s="15" t="s">
        <v>825</v>
      </c>
      <c r="F531" s="15" t="s">
        <v>246</v>
      </c>
      <c r="G531" s="15" t="s">
        <v>296</v>
      </c>
      <c r="H531" s="15">
        <v>15</v>
      </c>
      <c r="I531" s="15">
        <v>0.5</v>
      </c>
      <c r="J531" s="14" t="s">
        <v>20</v>
      </c>
      <c r="K531" s="14">
        <v>8</v>
      </c>
      <c r="L531" s="15">
        <f t="shared" si="11"/>
        <v>11.5</v>
      </c>
      <c r="M531" s="16"/>
      <c r="N531" s="6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DZ531" s="5"/>
      <c r="EA531" s="5"/>
      <c r="EB531" s="5"/>
      <c r="EC531" s="5"/>
      <c r="ED531" s="5"/>
      <c r="EE531" s="5"/>
      <c r="EF531" s="5"/>
      <c r="EG531" s="5"/>
      <c r="EH531" s="5"/>
      <c r="EI531" s="5"/>
      <c r="EJ531" s="5"/>
      <c r="EK531" s="5"/>
      <c r="EL531" s="5"/>
      <c r="EM531" s="5"/>
      <c r="EN531" s="5"/>
      <c r="EO531" s="5"/>
      <c r="EP531" s="5"/>
      <c r="EQ531" s="5"/>
      <c r="ER531" s="5"/>
      <c r="ES531" s="5"/>
      <c r="ET531" s="5"/>
      <c r="EU531" s="5"/>
      <c r="EV531" s="5"/>
      <c r="EW531" s="5"/>
      <c r="EX531" s="5"/>
      <c r="EY531" s="5"/>
      <c r="EZ531" s="5"/>
      <c r="FA531" s="5"/>
      <c r="FB531" s="5"/>
      <c r="FC531" s="5"/>
      <c r="FD531" s="5"/>
      <c r="FE531" s="5"/>
      <c r="FF531" s="5"/>
      <c r="FG531" s="5"/>
      <c r="FH531" s="5"/>
      <c r="FI531" s="5"/>
      <c r="FJ531" s="5"/>
      <c r="FK531" s="5"/>
      <c r="FL531" s="5"/>
      <c r="FM531" s="5"/>
      <c r="FN531" s="5"/>
      <c r="FO531" s="5"/>
      <c r="FP531" s="5"/>
      <c r="FQ531" s="5"/>
      <c r="FR531" s="5"/>
      <c r="FS531" s="5"/>
      <c r="FT531" s="5"/>
      <c r="FU531" s="5"/>
      <c r="FV531" s="5"/>
      <c r="FW531" s="5"/>
      <c r="FX531" s="5"/>
      <c r="FY531" s="5"/>
      <c r="FZ531" s="5"/>
      <c r="GA531" s="5"/>
      <c r="GB531" s="5"/>
      <c r="GC531" s="5"/>
      <c r="GD531" s="5"/>
      <c r="GE531" s="5"/>
      <c r="GF531" s="5"/>
      <c r="GG531" s="5"/>
      <c r="GH531" s="5"/>
      <c r="GI531" s="5"/>
      <c r="GJ531" s="5"/>
      <c r="GK531" s="5"/>
      <c r="GL531" s="5"/>
      <c r="GM531" s="5"/>
      <c r="GN531" s="5"/>
      <c r="GO531" s="5"/>
      <c r="GP531" s="5"/>
      <c r="GQ531" s="5"/>
      <c r="GR531" s="5"/>
      <c r="GS531" s="5"/>
      <c r="GT531" s="5"/>
      <c r="GU531" s="5"/>
      <c r="GV531" s="5"/>
      <c r="GW531" s="5"/>
      <c r="GX531" s="5"/>
      <c r="GY531" s="5"/>
      <c r="GZ531" s="5"/>
      <c r="HA531" s="5"/>
      <c r="HB531" s="5"/>
      <c r="HC531" s="5"/>
      <c r="HD531" s="5"/>
      <c r="HE531" s="5"/>
      <c r="HF531" s="5"/>
      <c r="HG531" s="5"/>
      <c r="HH531" s="5"/>
      <c r="HI531" s="5"/>
      <c r="HJ531" s="5"/>
      <c r="HK531" s="5"/>
      <c r="HL531" s="5"/>
      <c r="HM531" s="5"/>
      <c r="HN531" s="5"/>
      <c r="HO531" s="5"/>
      <c r="HP531" s="5"/>
      <c r="HQ531" s="5"/>
      <c r="HR531" s="5"/>
      <c r="HS531" s="5"/>
      <c r="HT531" s="5"/>
      <c r="HU531" s="5"/>
      <c r="HV531" s="5"/>
      <c r="HW531" s="5"/>
      <c r="HX531" s="5"/>
      <c r="HY531" s="5"/>
      <c r="HZ531" s="5"/>
      <c r="IA531" s="5"/>
      <c r="IB531" s="5"/>
      <c r="IC531" s="5"/>
      <c r="ID531" s="5"/>
      <c r="IE531" s="5"/>
      <c r="IF531" s="5"/>
      <c r="IG531" s="5"/>
      <c r="IH531" s="5"/>
      <c r="II531" s="5"/>
      <c r="IJ531" s="5"/>
      <c r="IK531" s="5"/>
      <c r="IL531" s="5"/>
      <c r="IM531" s="5"/>
      <c r="IN531" s="5"/>
      <c r="IO531" s="5"/>
      <c r="IP531" s="5"/>
    </row>
    <row r="532" s="4" customFormat="1" ht="14.65" customHeight="1" spans="1:250">
      <c r="A532" s="14" t="s">
        <v>878</v>
      </c>
      <c r="B532" s="15">
        <v>7</v>
      </c>
      <c r="C532" s="15" t="s">
        <v>885</v>
      </c>
      <c r="D532" s="15">
        <v>2220100426</v>
      </c>
      <c r="E532" s="15" t="s">
        <v>99</v>
      </c>
      <c r="F532" s="15" t="s">
        <v>29</v>
      </c>
      <c r="G532" s="15" t="s">
        <v>884</v>
      </c>
      <c r="H532" s="15">
        <v>12</v>
      </c>
      <c r="I532" s="15">
        <v>0.5</v>
      </c>
      <c r="J532" s="14" t="s">
        <v>46</v>
      </c>
      <c r="K532" s="14">
        <v>2</v>
      </c>
      <c r="L532" s="15">
        <f t="shared" si="11"/>
        <v>7</v>
      </c>
      <c r="M532" s="16"/>
      <c r="N532" s="6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  <c r="DM532" s="5"/>
      <c r="DN532" s="5"/>
      <c r="DO532" s="5"/>
      <c r="DP532" s="5"/>
      <c r="DQ532" s="5"/>
      <c r="DR532" s="5"/>
      <c r="DS532" s="5"/>
      <c r="DT532" s="5"/>
      <c r="DU532" s="5"/>
      <c r="DV532" s="5"/>
      <c r="DW532" s="5"/>
      <c r="DX532" s="5"/>
      <c r="DY532" s="5"/>
      <c r="DZ532" s="5"/>
      <c r="EA532" s="5"/>
      <c r="EB532" s="5"/>
      <c r="EC532" s="5"/>
      <c r="ED532" s="5"/>
      <c r="EE532" s="5"/>
      <c r="EF532" s="5"/>
      <c r="EG532" s="5"/>
      <c r="EH532" s="5"/>
      <c r="EI532" s="5"/>
      <c r="EJ532" s="5"/>
      <c r="EK532" s="5"/>
      <c r="EL532" s="5"/>
      <c r="EM532" s="5"/>
      <c r="EN532" s="5"/>
      <c r="EO532" s="5"/>
      <c r="EP532" s="5"/>
      <c r="EQ532" s="5"/>
      <c r="ER532" s="5"/>
      <c r="ES532" s="5"/>
      <c r="ET532" s="5"/>
      <c r="EU532" s="5"/>
      <c r="EV532" s="5"/>
      <c r="EW532" s="5"/>
      <c r="EX532" s="5"/>
      <c r="EY532" s="5"/>
      <c r="EZ532" s="5"/>
      <c r="FA532" s="5"/>
      <c r="FB532" s="5"/>
      <c r="FC532" s="5"/>
      <c r="FD532" s="5"/>
      <c r="FE532" s="5"/>
      <c r="FF532" s="5"/>
      <c r="FG532" s="5"/>
      <c r="FH532" s="5"/>
      <c r="FI532" s="5"/>
      <c r="FJ532" s="5"/>
      <c r="FK532" s="5"/>
      <c r="FL532" s="5"/>
      <c r="FM532" s="5"/>
      <c r="FN532" s="5"/>
      <c r="FO532" s="5"/>
      <c r="FP532" s="5"/>
      <c r="FQ532" s="5"/>
      <c r="FR532" s="5"/>
      <c r="FS532" s="5"/>
      <c r="FT532" s="5"/>
      <c r="FU532" s="5"/>
      <c r="FV532" s="5"/>
      <c r="FW532" s="5"/>
      <c r="FX532" s="5"/>
      <c r="FY532" s="5"/>
      <c r="FZ532" s="5"/>
      <c r="GA532" s="5"/>
      <c r="GB532" s="5"/>
      <c r="GC532" s="5"/>
      <c r="GD532" s="5"/>
      <c r="GE532" s="5"/>
      <c r="GF532" s="5"/>
      <c r="GG532" s="5"/>
      <c r="GH532" s="5"/>
      <c r="GI532" s="5"/>
      <c r="GJ532" s="5"/>
      <c r="GK532" s="5"/>
      <c r="GL532" s="5"/>
      <c r="GM532" s="5"/>
      <c r="GN532" s="5"/>
      <c r="GO532" s="5"/>
      <c r="GP532" s="5"/>
      <c r="GQ532" s="5"/>
      <c r="GR532" s="5"/>
      <c r="GS532" s="5"/>
      <c r="GT532" s="5"/>
      <c r="GU532" s="5"/>
      <c r="GV532" s="5"/>
      <c r="GW532" s="5"/>
      <c r="GX532" s="5"/>
      <c r="GY532" s="5"/>
      <c r="GZ532" s="5"/>
      <c r="HA532" s="5"/>
      <c r="HB532" s="5"/>
      <c r="HC532" s="5"/>
      <c r="HD532" s="5"/>
      <c r="HE532" s="5"/>
      <c r="HF532" s="5"/>
      <c r="HG532" s="5"/>
      <c r="HH532" s="5"/>
      <c r="HI532" s="5"/>
      <c r="HJ532" s="5"/>
      <c r="HK532" s="5"/>
      <c r="HL532" s="5"/>
      <c r="HM532" s="5"/>
      <c r="HN532" s="5"/>
      <c r="HO532" s="5"/>
      <c r="HP532" s="5"/>
      <c r="HQ532" s="5"/>
      <c r="HR532" s="5"/>
      <c r="HS532" s="5"/>
      <c r="HT532" s="5"/>
      <c r="HU532" s="5"/>
      <c r="HV532" s="5"/>
      <c r="HW532" s="5"/>
      <c r="HX532" s="5"/>
      <c r="HY532" s="5"/>
      <c r="HZ532" s="5"/>
      <c r="IA532" s="5"/>
      <c r="IB532" s="5"/>
      <c r="IC532" s="5"/>
      <c r="ID532" s="5"/>
      <c r="IE532" s="5"/>
      <c r="IF532" s="5"/>
      <c r="IG532" s="5"/>
      <c r="IH532" s="5"/>
      <c r="II532" s="5"/>
      <c r="IJ532" s="5"/>
      <c r="IK532" s="5"/>
      <c r="IL532" s="5"/>
      <c r="IM532" s="5"/>
      <c r="IN532" s="5"/>
      <c r="IO532" s="5"/>
      <c r="IP532" s="5"/>
    </row>
    <row r="533" s="4" customFormat="1" ht="14.65" customHeight="1" spans="1:250">
      <c r="A533" s="14" t="s">
        <v>878</v>
      </c>
      <c r="B533" s="15">
        <v>8</v>
      </c>
      <c r="C533" s="15" t="s">
        <v>885</v>
      </c>
      <c r="D533" s="15">
        <v>2220100426</v>
      </c>
      <c r="E533" s="15" t="s">
        <v>99</v>
      </c>
      <c r="F533" s="15" t="s">
        <v>29</v>
      </c>
      <c r="G533" s="15" t="s">
        <v>296</v>
      </c>
      <c r="H533" s="15">
        <v>15</v>
      </c>
      <c r="I533" s="15">
        <v>0.5</v>
      </c>
      <c r="J533" s="14" t="s">
        <v>46</v>
      </c>
      <c r="K533" s="14">
        <v>2</v>
      </c>
      <c r="L533" s="15">
        <f t="shared" si="11"/>
        <v>8.5</v>
      </c>
      <c r="M533" s="19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  <c r="DW533" s="5"/>
      <c r="DX533" s="5"/>
      <c r="DY533" s="5"/>
      <c r="DZ533" s="5"/>
      <c r="EA533" s="5"/>
      <c r="EB533" s="5"/>
      <c r="EC533" s="5"/>
      <c r="ED533" s="5"/>
      <c r="EE533" s="5"/>
      <c r="EF533" s="5"/>
      <c r="EG533" s="5"/>
      <c r="EH533" s="5"/>
      <c r="EI533" s="5"/>
      <c r="EJ533" s="5"/>
      <c r="EK533" s="5"/>
      <c r="EL533" s="5"/>
      <c r="EM533" s="5"/>
      <c r="EN533" s="5"/>
      <c r="EO533" s="5"/>
      <c r="EP533" s="5"/>
      <c r="EQ533" s="5"/>
      <c r="ER533" s="5"/>
      <c r="ES533" s="5"/>
      <c r="ET533" s="5"/>
      <c r="EU533" s="5"/>
      <c r="EV533" s="5"/>
      <c r="EW533" s="5"/>
      <c r="EX533" s="5"/>
      <c r="EY533" s="5"/>
      <c r="EZ533" s="5"/>
      <c r="FA533" s="5"/>
      <c r="FB533" s="5"/>
      <c r="FC533" s="5"/>
      <c r="FD533" s="5"/>
      <c r="FE533" s="5"/>
      <c r="FF533" s="5"/>
      <c r="FG533" s="5"/>
      <c r="FH533" s="5"/>
      <c r="FI533" s="5"/>
      <c r="FJ533" s="5"/>
      <c r="FK533" s="5"/>
      <c r="FL533" s="5"/>
      <c r="FM533" s="5"/>
      <c r="FN533" s="5"/>
      <c r="FO533" s="5"/>
      <c r="FP533" s="5"/>
      <c r="FQ533" s="5"/>
      <c r="FR533" s="5"/>
      <c r="FS533" s="5"/>
      <c r="FT533" s="5"/>
      <c r="FU533" s="5"/>
      <c r="FV533" s="5"/>
      <c r="FW533" s="5"/>
      <c r="FX533" s="5"/>
      <c r="FY533" s="5"/>
      <c r="FZ533" s="5"/>
      <c r="GA533" s="5"/>
      <c r="GB533" s="5"/>
      <c r="GC533" s="5"/>
      <c r="GD533" s="5"/>
      <c r="GE533" s="5"/>
      <c r="GF533" s="5"/>
      <c r="GG533" s="5"/>
      <c r="GH533" s="5"/>
      <c r="GI533" s="5"/>
      <c r="GJ533" s="5"/>
      <c r="GK533" s="5"/>
      <c r="GL533" s="5"/>
      <c r="GM533" s="5"/>
      <c r="GN533" s="5"/>
      <c r="GO533" s="5"/>
      <c r="GP533" s="5"/>
      <c r="GQ533" s="5"/>
      <c r="GR533" s="5"/>
      <c r="GS533" s="5"/>
      <c r="GT533" s="5"/>
      <c r="GU533" s="5"/>
      <c r="GV533" s="5"/>
      <c r="GW533" s="5"/>
      <c r="GX533" s="5"/>
      <c r="GY533" s="5"/>
      <c r="GZ533" s="5"/>
      <c r="HA533" s="5"/>
      <c r="HB533" s="5"/>
      <c r="HC533" s="5"/>
      <c r="HD533" s="5"/>
      <c r="HE533" s="5"/>
      <c r="HF533" s="5"/>
      <c r="HG533" s="5"/>
      <c r="HH533" s="5"/>
      <c r="HI533" s="5"/>
      <c r="HJ533" s="5"/>
      <c r="HK533" s="5"/>
      <c r="HL533" s="5"/>
      <c r="HM533" s="5"/>
      <c r="HN533" s="5"/>
      <c r="HO533" s="5"/>
      <c r="HP533" s="5"/>
      <c r="HQ533" s="5"/>
      <c r="HR533" s="5"/>
      <c r="HS533" s="5"/>
      <c r="HT533" s="5"/>
      <c r="HU533" s="5"/>
      <c r="HV533" s="5"/>
      <c r="HW533" s="5"/>
      <c r="HX533" s="5"/>
      <c r="HY533" s="5"/>
      <c r="HZ533" s="5"/>
      <c r="IA533" s="5"/>
      <c r="IB533" s="5"/>
      <c r="IC533" s="5"/>
      <c r="ID533" s="5"/>
      <c r="IE533" s="5"/>
      <c r="IF533" s="5"/>
      <c r="IG533" s="5"/>
      <c r="IH533" s="5"/>
      <c r="II533" s="5"/>
      <c r="IJ533" s="5"/>
      <c r="IK533" s="5"/>
      <c r="IL533" s="5"/>
      <c r="IM533" s="5"/>
      <c r="IN533" s="5"/>
      <c r="IO533" s="5"/>
      <c r="IP533" s="5"/>
    </row>
    <row r="534" s="4" customFormat="1" ht="14.65" customHeight="1" spans="1:250">
      <c r="A534" s="14" t="s">
        <v>878</v>
      </c>
      <c r="B534" s="15">
        <v>9</v>
      </c>
      <c r="C534" s="15" t="s">
        <v>886</v>
      </c>
      <c r="D534" s="15">
        <v>2203080318</v>
      </c>
      <c r="E534" s="15" t="s">
        <v>256</v>
      </c>
      <c r="F534" s="15" t="s">
        <v>26</v>
      </c>
      <c r="G534" s="15" t="s">
        <v>887</v>
      </c>
      <c r="H534" s="15">
        <v>12</v>
      </c>
      <c r="I534" s="15">
        <v>0.5</v>
      </c>
      <c r="J534" s="14" t="s">
        <v>46</v>
      </c>
      <c r="K534" s="14">
        <v>2</v>
      </c>
      <c r="L534" s="15">
        <f t="shared" si="11"/>
        <v>7</v>
      </c>
      <c r="M534" s="19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  <c r="DM534" s="5"/>
      <c r="DN534" s="5"/>
      <c r="DO534" s="5"/>
      <c r="DP534" s="5"/>
      <c r="DQ534" s="5"/>
      <c r="DR534" s="5"/>
      <c r="DS534" s="5"/>
      <c r="DT534" s="5"/>
      <c r="DU534" s="5"/>
      <c r="DV534" s="5"/>
      <c r="DW534" s="5"/>
      <c r="DX534" s="5"/>
      <c r="DY534" s="5"/>
      <c r="DZ534" s="5"/>
      <c r="EA534" s="5"/>
      <c r="EB534" s="5"/>
      <c r="EC534" s="5"/>
      <c r="ED534" s="5"/>
      <c r="EE534" s="5"/>
      <c r="EF534" s="5"/>
      <c r="EG534" s="5"/>
      <c r="EH534" s="5"/>
      <c r="EI534" s="5"/>
      <c r="EJ534" s="5"/>
      <c r="EK534" s="5"/>
      <c r="EL534" s="5"/>
      <c r="EM534" s="5"/>
      <c r="EN534" s="5"/>
      <c r="EO534" s="5"/>
      <c r="EP534" s="5"/>
      <c r="EQ534" s="5"/>
      <c r="ER534" s="5"/>
      <c r="ES534" s="5"/>
      <c r="ET534" s="5"/>
      <c r="EU534" s="5"/>
      <c r="EV534" s="5"/>
      <c r="EW534" s="5"/>
      <c r="EX534" s="5"/>
      <c r="EY534" s="5"/>
      <c r="EZ534" s="5"/>
      <c r="FA534" s="5"/>
      <c r="FB534" s="5"/>
      <c r="FC534" s="5"/>
      <c r="FD534" s="5"/>
      <c r="FE534" s="5"/>
      <c r="FF534" s="5"/>
      <c r="FG534" s="5"/>
      <c r="FH534" s="5"/>
      <c r="FI534" s="5"/>
      <c r="FJ534" s="5"/>
      <c r="FK534" s="5"/>
      <c r="FL534" s="5"/>
      <c r="FM534" s="5"/>
      <c r="FN534" s="5"/>
      <c r="FO534" s="5"/>
      <c r="FP534" s="5"/>
      <c r="FQ534" s="5"/>
      <c r="FR534" s="5"/>
      <c r="FS534" s="5"/>
      <c r="FT534" s="5"/>
      <c r="FU534" s="5"/>
      <c r="FV534" s="5"/>
      <c r="FW534" s="5"/>
      <c r="FX534" s="5"/>
      <c r="FY534" s="5"/>
      <c r="FZ534" s="5"/>
      <c r="GA534" s="5"/>
      <c r="GB534" s="5"/>
      <c r="GC534" s="5"/>
      <c r="GD534" s="5"/>
      <c r="GE534" s="5"/>
      <c r="GF534" s="5"/>
      <c r="GG534" s="5"/>
      <c r="GH534" s="5"/>
      <c r="GI534" s="5"/>
      <c r="GJ534" s="5"/>
      <c r="GK534" s="5"/>
      <c r="GL534" s="5"/>
      <c r="GM534" s="5"/>
      <c r="GN534" s="5"/>
      <c r="GO534" s="5"/>
      <c r="GP534" s="5"/>
      <c r="GQ534" s="5"/>
      <c r="GR534" s="5"/>
      <c r="GS534" s="5"/>
      <c r="GT534" s="5"/>
      <c r="GU534" s="5"/>
      <c r="GV534" s="5"/>
      <c r="GW534" s="5"/>
      <c r="GX534" s="5"/>
      <c r="GY534" s="5"/>
      <c r="GZ534" s="5"/>
      <c r="HA534" s="5"/>
      <c r="HB534" s="5"/>
      <c r="HC534" s="5"/>
      <c r="HD534" s="5"/>
      <c r="HE534" s="5"/>
      <c r="HF534" s="5"/>
      <c r="HG534" s="5"/>
      <c r="HH534" s="5"/>
      <c r="HI534" s="5"/>
      <c r="HJ534" s="5"/>
      <c r="HK534" s="5"/>
      <c r="HL534" s="5"/>
      <c r="HM534" s="5"/>
      <c r="HN534" s="5"/>
      <c r="HO534" s="5"/>
      <c r="HP534" s="5"/>
      <c r="HQ534" s="5"/>
      <c r="HR534" s="5"/>
      <c r="HS534" s="5"/>
      <c r="HT534" s="5"/>
      <c r="HU534" s="5"/>
      <c r="HV534" s="5"/>
      <c r="HW534" s="5"/>
      <c r="HX534" s="5"/>
      <c r="HY534" s="5"/>
      <c r="HZ534" s="5"/>
      <c r="IA534" s="5"/>
      <c r="IB534" s="5"/>
      <c r="IC534" s="5"/>
      <c r="ID534" s="5"/>
      <c r="IE534" s="5"/>
      <c r="IF534" s="5"/>
      <c r="IG534" s="5"/>
      <c r="IH534" s="5"/>
      <c r="II534" s="5"/>
      <c r="IJ534" s="5"/>
      <c r="IK534" s="5"/>
      <c r="IL534" s="5"/>
      <c r="IM534" s="5"/>
      <c r="IN534" s="5"/>
      <c r="IO534" s="5"/>
      <c r="IP534" s="5"/>
    </row>
    <row r="535" s="4" customFormat="1" ht="14.65" customHeight="1" spans="1:250">
      <c r="A535" s="14" t="s">
        <v>878</v>
      </c>
      <c r="B535" s="15">
        <v>10</v>
      </c>
      <c r="C535" s="15" t="s">
        <v>886</v>
      </c>
      <c r="D535" s="15">
        <v>2203080318</v>
      </c>
      <c r="E535" s="15" t="s">
        <v>256</v>
      </c>
      <c r="F535" s="15" t="s">
        <v>26</v>
      </c>
      <c r="G535" s="15" t="s">
        <v>296</v>
      </c>
      <c r="H535" s="15">
        <v>15</v>
      </c>
      <c r="I535" s="15">
        <v>0.5</v>
      </c>
      <c r="J535" s="14" t="s">
        <v>46</v>
      </c>
      <c r="K535" s="14">
        <v>2</v>
      </c>
      <c r="L535" s="15">
        <f t="shared" si="11"/>
        <v>8.5</v>
      </c>
      <c r="M535" s="19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  <c r="DW535" s="5"/>
      <c r="DX535" s="5"/>
      <c r="DY535" s="5"/>
      <c r="DZ535" s="5"/>
      <c r="EA535" s="5"/>
      <c r="EB535" s="5"/>
      <c r="EC535" s="5"/>
      <c r="ED535" s="5"/>
      <c r="EE535" s="5"/>
      <c r="EF535" s="5"/>
      <c r="EG535" s="5"/>
      <c r="EH535" s="5"/>
      <c r="EI535" s="5"/>
      <c r="EJ535" s="5"/>
      <c r="EK535" s="5"/>
      <c r="EL535" s="5"/>
      <c r="EM535" s="5"/>
      <c r="EN535" s="5"/>
      <c r="EO535" s="5"/>
      <c r="EP535" s="5"/>
      <c r="EQ535" s="5"/>
      <c r="ER535" s="5"/>
      <c r="ES535" s="5"/>
      <c r="ET535" s="5"/>
      <c r="EU535" s="5"/>
      <c r="EV535" s="5"/>
      <c r="EW535" s="5"/>
      <c r="EX535" s="5"/>
      <c r="EY535" s="5"/>
      <c r="EZ535" s="5"/>
      <c r="FA535" s="5"/>
      <c r="FB535" s="5"/>
      <c r="FC535" s="5"/>
      <c r="FD535" s="5"/>
      <c r="FE535" s="5"/>
      <c r="FF535" s="5"/>
      <c r="FG535" s="5"/>
      <c r="FH535" s="5"/>
      <c r="FI535" s="5"/>
      <c r="FJ535" s="5"/>
      <c r="FK535" s="5"/>
      <c r="FL535" s="5"/>
      <c r="FM535" s="5"/>
      <c r="FN535" s="5"/>
      <c r="FO535" s="5"/>
      <c r="FP535" s="5"/>
      <c r="FQ535" s="5"/>
      <c r="FR535" s="5"/>
      <c r="FS535" s="5"/>
      <c r="FT535" s="5"/>
      <c r="FU535" s="5"/>
      <c r="FV535" s="5"/>
      <c r="FW535" s="5"/>
      <c r="FX535" s="5"/>
      <c r="FY535" s="5"/>
      <c r="FZ535" s="5"/>
      <c r="GA535" s="5"/>
      <c r="GB535" s="5"/>
      <c r="GC535" s="5"/>
      <c r="GD535" s="5"/>
      <c r="GE535" s="5"/>
      <c r="GF535" s="5"/>
      <c r="GG535" s="5"/>
      <c r="GH535" s="5"/>
      <c r="GI535" s="5"/>
      <c r="GJ535" s="5"/>
      <c r="GK535" s="5"/>
      <c r="GL535" s="5"/>
      <c r="GM535" s="5"/>
      <c r="GN535" s="5"/>
      <c r="GO535" s="5"/>
      <c r="GP535" s="5"/>
      <c r="GQ535" s="5"/>
      <c r="GR535" s="5"/>
      <c r="GS535" s="5"/>
      <c r="GT535" s="5"/>
      <c r="GU535" s="5"/>
      <c r="GV535" s="5"/>
      <c r="GW535" s="5"/>
      <c r="GX535" s="5"/>
      <c r="GY535" s="5"/>
      <c r="GZ535" s="5"/>
      <c r="HA535" s="5"/>
      <c r="HB535" s="5"/>
      <c r="HC535" s="5"/>
      <c r="HD535" s="5"/>
      <c r="HE535" s="5"/>
      <c r="HF535" s="5"/>
      <c r="HG535" s="5"/>
      <c r="HH535" s="5"/>
      <c r="HI535" s="5"/>
      <c r="HJ535" s="5"/>
      <c r="HK535" s="5"/>
      <c r="HL535" s="5"/>
      <c r="HM535" s="5"/>
      <c r="HN535" s="5"/>
      <c r="HO535" s="5"/>
      <c r="HP535" s="5"/>
      <c r="HQ535" s="5"/>
      <c r="HR535" s="5"/>
      <c r="HS535" s="5"/>
      <c r="HT535" s="5"/>
      <c r="HU535" s="5"/>
      <c r="HV535" s="5"/>
      <c r="HW535" s="5"/>
      <c r="HX535" s="5"/>
      <c r="HY535" s="5"/>
      <c r="HZ535" s="5"/>
      <c r="IA535" s="5"/>
      <c r="IB535" s="5"/>
      <c r="IC535" s="5"/>
      <c r="ID535" s="5"/>
      <c r="IE535" s="5"/>
      <c r="IF535" s="5"/>
      <c r="IG535" s="5"/>
      <c r="IH535" s="5"/>
      <c r="II535" s="5"/>
      <c r="IJ535" s="5"/>
      <c r="IK535" s="5"/>
      <c r="IL535" s="5"/>
      <c r="IM535" s="5"/>
      <c r="IN535" s="5"/>
      <c r="IO535" s="5"/>
      <c r="IP535" s="5"/>
    </row>
    <row r="536" s="4" customFormat="1" ht="14.65" customHeight="1" spans="1:250">
      <c r="A536" s="14" t="s">
        <v>878</v>
      </c>
      <c r="B536" s="15">
        <v>11</v>
      </c>
      <c r="C536" s="15" t="s">
        <v>888</v>
      </c>
      <c r="D536" s="15">
        <v>2209070306</v>
      </c>
      <c r="E536" s="15" t="s">
        <v>104</v>
      </c>
      <c r="F536" s="15" t="s">
        <v>29</v>
      </c>
      <c r="G536" s="15" t="s">
        <v>889</v>
      </c>
      <c r="H536" s="15">
        <v>12</v>
      </c>
      <c r="I536" s="15">
        <v>0.5</v>
      </c>
      <c r="J536" s="14" t="s">
        <v>46</v>
      </c>
      <c r="K536" s="14">
        <v>2</v>
      </c>
      <c r="L536" s="15">
        <f t="shared" si="11"/>
        <v>7</v>
      </c>
      <c r="M536" s="16"/>
      <c r="N536" s="6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  <c r="DE536" s="5"/>
      <c r="DF536" s="5"/>
      <c r="DG536" s="5"/>
      <c r="DH536" s="5"/>
      <c r="DI536" s="5"/>
      <c r="DJ536" s="5"/>
      <c r="DK536" s="5"/>
      <c r="DL536" s="5"/>
      <c r="DM536" s="5"/>
      <c r="DN536" s="5"/>
      <c r="DO536" s="5"/>
      <c r="DP536" s="5"/>
      <c r="DQ536" s="5"/>
      <c r="DR536" s="5"/>
      <c r="DS536" s="5"/>
      <c r="DT536" s="5"/>
      <c r="DU536" s="5"/>
      <c r="DV536" s="5"/>
      <c r="DW536" s="5"/>
      <c r="DX536" s="5"/>
      <c r="DY536" s="5"/>
      <c r="DZ536" s="5"/>
      <c r="EA536" s="5"/>
      <c r="EB536" s="5"/>
      <c r="EC536" s="5"/>
      <c r="ED536" s="5"/>
      <c r="EE536" s="5"/>
      <c r="EF536" s="5"/>
      <c r="EG536" s="5"/>
      <c r="EH536" s="5"/>
      <c r="EI536" s="5"/>
      <c r="EJ536" s="5"/>
      <c r="EK536" s="5"/>
      <c r="EL536" s="5"/>
      <c r="EM536" s="5"/>
      <c r="EN536" s="5"/>
      <c r="EO536" s="5"/>
      <c r="EP536" s="5"/>
      <c r="EQ536" s="5"/>
      <c r="ER536" s="5"/>
      <c r="ES536" s="5"/>
      <c r="ET536" s="5"/>
      <c r="EU536" s="5"/>
      <c r="EV536" s="5"/>
      <c r="EW536" s="5"/>
      <c r="EX536" s="5"/>
      <c r="EY536" s="5"/>
      <c r="EZ536" s="5"/>
      <c r="FA536" s="5"/>
      <c r="FB536" s="5"/>
      <c r="FC536" s="5"/>
      <c r="FD536" s="5"/>
      <c r="FE536" s="5"/>
      <c r="FF536" s="5"/>
      <c r="FG536" s="5"/>
      <c r="FH536" s="5"/>
      <c r="FI536" s="5"/>
      <c r="FJ536" s="5"/>
      <c r="FK536" s="5"/>
      <c r="FL536" s="5"/>
      <c r="FM536" s="5"/>
      <c r="FN536" s="5"/>
      <c r="FO536" s="5"/>
      <c r="FP536" s="5"/>
      <c r="FQ536" s="5"/>
      <c r="FR536" s="5"/>
      <c r="FS536" s="5"/>
      <c r="FT536" s="5"/>
      <c r="FU536" s="5"/>
      <c r="FV536" s="5"/>
      <c r="FW536" s="5"/>
      <c r="FX536" s="5"/>
      <c r="FY536" s="5"/>
      <c r="FZ536" s="5"/>
      <c r="GA536" s="5"/>
      <c r="GB536" s="5"/>
      <c r="GC536" s="5"/>
      <c r="GD536" s="5"/>
      <c r="GE536" s="5"/>
      <c r="GF536" s="5"/>
      <c r="GG536" s="5"/>
      <c r="GH536" s="5"/>
      <c r="GI536" s="5"/>
      <c r="GJ536" s="5"/>
      <c r="GK536" s="5"/>
      <c r="GL536" s="5"/>
      <c r="GM536" s="5"/>
      <c r="GN536" s="5"/>
      <c r="GO536" s="5"/>
      <c r="GP536" s="5"/>
      <c r="GQ536" s="5"/>
      <c r="GR536" s="5"/>
      <c r="GS536" s="5"/>
      <c r="GT536" s="5"/>
      <c r="GU536" s="5"/>
      <c r="GV536" s="5"/>
      <c r="GW536" s="5"/>
      <c r="GX536" s="5"/>
      <c r="GY536" s="5"/>
      <c r="GZ536" s="5"/>
      <c r="HA536" s="5"/>
      <c r="HB536" s="5"/>
      <c r="HC536" s="5"/>
      <c r="HD536" s="5"/>
      <c r="HE536" s="5"/>
      <c r="HF536" s="5"/>
      <c r="HG536" s="5"/>
      <c r="HH536" s="5"/>
      <c r="HI536" s="5"/>
      <c r="HJ536" s="5"/>
      <c r="HK536" s="5"/>
      <c r="HL536" s="5"/>
      <c r="HM536" s="5"/>
      <c r="HN536" s="5"/>
      <c r="HO536" s="5"/>
      <c r="HP536" s="5"/>
      <c r="HQ536" s="5"/>
      <c r="HR536" s="5"/>
      <c r="HS536" s="5"/>
      <c r="HT536" s="5"/>
      <c r="HU536" s="5"/>
      <c r="HV536" s="5"/>
      <c r="HW536" s="5"/>
      <c r="HX536" s="5"/>
      <c r="HY536" s="5"/>
      <c r="HZ536" s="5"/>
      <c r="IA536" s="5"/>
      <c r="IB536" s="5"/>
      <c r="IC536" s="5"/>
      <c r="ID536" s="5"/>
      <c r="IE536" s="5"/>
      <c r="IF536" s="5"/>
      <c r="IG536" s="5"/>
      <c r="IH536" s="5"/>
      <c r="II536" s="5"/>
      <c r="IJ536" s="5"/>
      <c r="IK536" s="5"/>
      <c r="IL536" s="5"/>
      <c r="IM536" s="5"/>
      <c r="IN536" s="5"/>
      <c r="IO536" s="5"/>
      <c r="IP536" s="5"/>
    </row>
    <row r="537" s="4" customFormat="1" ht="14.65" customHeight="1" spans="1:250">
      <c r="A537" s="14" t="s">
        <v>878</v>
      </c>
      <c r="B537" s="15">
        <v>12</v>
      </c>
      <c r="C537" s="15" t="s">
        <v>888</v>
      </c>
      <c r="D537" s="15">
        <v>2209070306</v>
      </c>
      <c r="E537" s="15" t="s">
        <v>104</v>
      </c>
      <c r="F537" s="15" t="s">
        <v>29</v>
      </c>
      <c r="G537" s="15" t="s">
        <v>296</v>
      </c>
      <c r="H537" s="15">
        <v>15</v>
      </c>
      <c r="I537" s="15">
        <v>0.5</v>
      </c>
      <c r="J537" s="14" t="s">
        <v>46</v>
      </c>
      <c r="K537" s="14">
        <v>2</v>
      </c>
      <c r="L537" s="15">
        <f t="shared" si="11"/>
        <v>8.5</v>
      </c>
      <c r="M537" s="16"/>
      <c r="N537" s="6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  <c r="DH537" s="5"/>
      <c r="DI537" s="5"/>
      <c r="DJ537" s="5"/>
      <c r="DK537" s="5"/>
      <c r="DL537" s="5"/>
      <c r="DM537" s="5"/>
      <c r="DN537" s="5"/>
      <c r="DO537" s="5"/>
      <c r="DP537" s="5"/>
      <c r="DQ537" s="5"/>
      <c r="DR537" s="5"/>
      <c r="DS537" s="5"/>
      <c r="DT537" s="5"/>
      <c r="DU537" s="5"/>
      <c r="DV537" s="5"/>
      <c r="DW537" s="5"/>
      <c r="DX537" s="5"/>
      <c r="DY537" s="5"/>
      <c r="DZ537" s="5"/>
      <c r="EA537" s="5"/>
      <c r="EB537" s="5"/>
      <c r="EC537" s="5"/>
      <c r="ED537" s="5"/>
      <c r="EE537" s="5"/>
      <c r="EF537" s="5"/>
      <c r="EG537" s="5"/>
      <c r="EH537" s="5"/>
      <c r="EI537" s="5"/>
      <c r="EJ537" s="5"/>
      <c r="EK537" s="5"/>
      <c r="EL537" s="5"/>
      <c r="EM537" s="5"/>
      <c r="EN537" s="5"/>
      <c r="EO537" s="5"/>
      <c r="EP537" s="5"/>
      <c r="EQ537" s="5"/>
      <c r="ER537" s="5"/>
      <c r="ES537" s="5"/>
      <c r="ET537" s="5"/>
      <c r="EU537" s="5"/>
      <c r="EV537" s="5"/>
      <c r="EW537" s="5"/>
      <c r="EX537" s="5"/>
      <c r="EY537" s="5"/>
      <c r="EZ537" s="5"/>
      <c r="FA537" s="5"/>
      <c r="FB537" s="5"/>
      <c r="FC537" s="5"/>
      <c r="FD537" s="5"/>
      <c r="FE537" s="5"/>
      <c r="FF537" s="5"/>
      <c r="FG537" s="5"/>
      <c r="FH537" s="5"/>
      <c r="FI537" s="5"/>
      <c r="FJ537" s="5"/>
      <c r="FK537" s="5"/>
      <c r="FL537" s="5"/>
      <c r="FM537" s="5"/>
      <c r="FN537" s="5"/>
      <c r="FO537" s="5"/>
      <c r="FP537" s="5"/>
      <c r="FQ537" s="5"/>
      <c r="FR537" s="5"/>
      <c r="FS537" s="5"/>
      <c r="FT537" s="5"/>
      <c r="FU537" s="5"/>
      <c r="FV537" s="5"/>
      <c r="FW537" s="5"/>
      <c r="FX537" s="5"/>
      <c r="FY537" s="5"/>
      <c r="FZ537" s="5"/>
      <c r="GA537" s="5"/>
      <c r="GB537" s="5"/>
      <c r="GC537" s="5"/>
      <c r="GD537" s="5"/>
      <c r="GE537" s="5"/>
      <c r="GF537" s="5"/>
      <c r="GG537" s="5"/>
      <c r="GH537" s="5"/>
      <c r="GI537" s="5"/>
      <c r="GJ537" s="5"/>
      <c r="GK537" s="5"/>
      <c r="GL537" s="5"/>
      <c r="GM537" s="5"/>
      <c r="GN537" s="5"/>
      <c r="GO537" s="5"/>
      <c r="GP537" s="5"/>
      <c r="GQ537" s="5"/>
      <c r="GR537" s="5"/>
      <c r="GS537" s="5"/>
      <c r="GT537" s="5"/>
      <c r="GU537" s="5"/>
      <c r="GV537" s="5"/>
      <c r="GW537" s="5"/>
      <c r="GX537" s="5"/>
      <c r="GY537" s="5"/>
      <c r="GZ537" s="5"/>
      <c r="HA537" s="5"/>
      <c r="HB537" s="5"/>
      <c r="HC537" s="5"/>
      <c r="HD537" s="5"/>
      <c r="HE537" s="5"/>
      <c r="HF537" s="5"/>
      <c r="HG537" s="5"/>
      <c r="HH537" s="5"/>
      <c r="HI537" s="5"/>
      <c r="HJ537" s="5"/>
      <c r="HK537" s="5"/>
      <c r="HL537" s="5"/>
      <c r="HM537" s="5"/>
      <c r="HN537" s="5"/>
      <c r="HO537" s="5"/>
      <c r="HP537" s="5"/>
      <c r="HQ537" s="5"/>
      <c r="HR537" s="5"/>
      <c r="HS537" s="5"/>
      <c r="HT537" s="5"/>
      <c r="HU537" s="5"/>
      <c r="HV537" s="5"/>
      <c r="HW537" s="5"/>
      <c r="HX537" s="5"/>
      <c r="HY537" s="5"/>
      <c r="HZ537" s="5"/>
      <c r="IA537" s="5"/>
      <c r="IB537" s="5"/>
      <c r="IC537" s="5"/>
      <c r="ID537" s="5"/>
      <c r="IE537" s="5"/>
      <c r="IF537" s="5"/>
      <c r="IG537" s="5"/>
      <c r="IH537" s="5"/>
      <c r="II537" s="5"/>
      <c r="IJ537" s="5"/>
      <c r="IK537" s="5"/>
      <c r="IL537" s="5"/>
      <c r="IM537" s="5"/>
      <c r="IN537" s="5"/>
      <c r="IO537" s="5"/>
      <c r="IP537" s="5"/>
    </row>
    <row r="538" s="4" customFormat="1" ht="14.65" customHeight="1" spans="1:250">
      <c r="A538" s="14" t="s">
        <v>878</v>
      </c>
      <c r="B538" s="15">
        <v>13</v>
      </c>
      <c r="C538" s="15" t="s">
        <v>890</v>
      </c>
      <c r="D538" s="15">
        <v>2304080639</v>
      </c>
      <c r="E538" s="15" t="s">
        <v>344</v>
      </c>
      <c r="F538" s="15" t="s">
        <v>32</v>
      </c>
      <c r="G538" s="15" t="s">
        <v>891</v>
      </c>
      <c r="H538" s="15">
        <v>12</v>
      </c>
      <c r="I538" s="15">
        <v>0.5</v>
      </c>
      <c r="J538" s="14" t="s">
        <v>20</v>
      </c>
      <c r="K538" s="14">
        <v>8</v>
      </c>
      <c r="L538" s="15">
        <f t="shared" si="11"/>
        <v>10</v>
      </c>
      <c r="M538" s="16"/>
      <c r="N538" s="6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  <c r="DB538" s="5"/>
      <c r="DC538" s="5"/>
      <c r="DD538" s="5"/>
      <c r="DE538" s="5"/>
      <c r="DF538" s="5"/>
      <c r="DG538" s="5"/>
      <c r="DH538" s="5"/>
      <c r="DI538" s="5"/>
      <c r="DJ538" s="5"/>
      <c r="DK538" s="5"/>
      <c r="DL538" s="5"/>
      <c r="DM538" s="5"/>
      <c r="DN538" s="5"/>
      <c r="DO538" s="5"/>
      <c r="DP538" s="5"/>
      <c r="DQ538" s="5"/>
      <c r="DR538" s="5"/>
      <c r="DS538" s="5"/>
      <c r="DT538" s="5"/>
      <c r="DU538" s="5"/>
      <c r="DV538" s="5"/>
      <c r="DW538" s="5"/>
      <c r="DX538" s="5"/>
      <c r="DY538" s="5"/>
      <c r="DZ538" s="5"/>
      <c r="EA538" s="5"/>
      <c r="EB538" s="5"/>
      <c r="EC538" s="5"/>
      <c r="ED538" s="5"/>
      <c r="EE538" s="5"/>
      <c r="EF538" s="5"/>
      <c r="EG538" s="5"/>
      <c r="EH538" s="5"/>
      <c r="EI538" s="5"/>
      <c r="EJ538" s="5"/>
      <c r="EK538" s="5"/>
      <c r="EL538" s="5"/>
      <c r="EM538" s="5"/>
      <c r="EN538" s="5"/>
      <c r="EO538" s="5"/>
      <c r="EP538" s="5"/>
      <c r="EQ538" s="5"/>
      <c r="ER538" s="5"/>
      <c r="ES538" s="5"/>
      <c r="ET538" s="5"/>
      <c r="EU538" s="5"/>
      <c r="EV538" s="5"/>
      <c r="EW538" s="5"/>
      <c r="EX538" s="5"/>
      <c r="EY538" s="5"/>
      <c r="EZ538" s="5"/>
      <c r="FA538" s="5"/>
      <c r="FB538" s="5"/>
      <c r="FC538" s="5"/>
      <c r="FD538" s="5"/>
      <c r="FE538" s="5"/>
      <c r="FF538" s="5"/>
      <c r="FG538" s="5"/>
      <c r="FH538" s="5"/>
      <c r="FI538" s="5"/>
      <c r="FJ538" s="5"/>
      <c r="FK538" s="5"/>
      <c r="FL538" s="5"/>
      <c r="FM538" s="5"/>
      <c r="FN538" s="5"/>
      <c r="FO538" s="5"/>
      <c r="FP538" s="5"/>
      <c r="FQ538" s="5"/>
      <c r="FR538" s="5"/>
      <c r="FS538" s="5"/>
      <c r="FT538" s="5"/>
      <c r="FU538" s="5"/>
      <c r="FV538" s="5"/>
      <c r="FW538" s="5"/>
      <c r="FX538" s="5"/>
      <c r="FY538" s="5"/>
      <c r="FZ538" s="5"/>
      <c r="GA538" s="5"/>
      <c r="GB538" s="5"/>
      <c r="GC538" s="5"/>
      <c r="GD538" s="5"/>
      <c r="GE538" s="5"/>
      <c r="GF538" s="5"/>
      <c r="GG538" s="5"/>
      <c r="GH538" s="5"/>
      <c r="GI538" s="5"/>
      <c r="GJ538" s="5"/>
      <c r="GK538" s="5"/>
      <c r="GL538" s="5"/>
      <c r="GM538" s="5"/>
      <c r="GN538" s="5"/>
      <c r="GO538" s="5"/>
      <c r="GP538" s="5"/>
      <c r="GQ538" s="5"/>
      <c r="GR538" s="5"/>
      <c r="GS538" s="5"/>
      <c r="GT538" s="5"/>
      <c r="GU538" s="5"/>
      <c r="GV538" s="5"/>
      <c r="GW538" s="5"/>
      <c r="GX538" s="5"/>
      <c r="GY538" s="5"/>
      <c r="GZ538" s="5"/>
      <c r="HA538" s="5"/>
      <c r="HB538" s="5"/>
      <c r="HC538" s="5"/>
      <c r="HD538" s="5"/>
      <c r="HE538" s="5"/>
      <c r="HF538" s="5"/>
      <c r="HG538" s="5"/>
      <c r="HH538" s="5"/>
      <c r="HI538" s="5"/>
      <c r="HJ538" s="5"/>
      <c r="HK538" s="5"/>
      <c r="HL538" s="5"/>
      <c r="HM538" s="5"/>
      <c r="HN538" s="5"/>
      <c r="HO538" s="5"/>
      <c r="HP538" s="5"/>
      <c r="HQ538" s="5"/>
      <c r="HR538" s="5"/>
      <c r="HS538" s="5"/>
      <c r="HT538" s="5"/>
      <c r="HU538" s="5"/>
      <c r="HV538" s="5"/>
      <c r="HW538" s="5"/>
      <c r="HX538" s="5"/>
      <c r="HY538" s="5"/>
      <c r="HZ538" s="5"/>
      <c r="IA538" s="5"/>
      <c r="IB538" s="5"/>
      <c r="IC538" s="5"/>
      <c r="ID538" s="5"/>
      <c r="IE538" s="5"/>
      <c r="IF538" s="5"/>
      <c r="IG538" s="5"/>
      <c r="IH538" s="5"/>
      <c r="II538" s="5"/>
      <c r="IJ538" s="5"/>
      <c r="IK538" s="5"/>
      <c r="IL538" s="5"/>
      <c r="IM538" s="5"/>
      <c r="IN538" s="5"/>
      <c r="IO538" s="5"/>
      <c r="IP538" s="5"/>
    </row>
    <row r="539" s="4" customFormat="1" ht="14.65" customHeight="1" spans="1:250">
      <c r="A539" s="14" t="s">
        <v>878</v>
      </c>
      <c r="B539" s="15">
        <v>14</v>
      </c>
      <c r="C539" s="15" t="s">
        <v>892</v>
      </c>
      <c r="D539" s="15">
        <v>2302060210</v>
      </c>
      <c r="E539" s="15" t="s">
        <v>543</v>
      </c>
      <c r="F539" s="15" t="s">
        <v>18</v>
      </c>
      <c r="G539" s="15" t="s">
        <v>891</v>
      </c>
      <c r="H539" s="15">
        <v>12</v>
      </c>
      <c r="I539" s="15">
        <v>0.5</v>
      </c>
      <c r="J539" s="14" t="s">
        <v>20</v>
      </c>
      <c r="K539" s="14">
        <v>8</v>
      </c>
      <c r="L539" s="15">
        <f t="shared" si="11"/>
        <v>10</v>
      </c>
      <c r="M539" s="16"/>
      <c r="N539" s="6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  <c r="DB539" s="5"/>
      <c r="DC539" s="5"/>
      <c r="DD539" s="5"/>
      <c r="DE539" s="5"/>
      <c r="DF539" s="5"/>
      <c r="DG539" s="5"/>
      <c r="DH539" s="5"/>
      <c r="DI539" s="5"/>
      <c r="DJ539" s="5"/>
      <c r="DK539" s="5"/>
      <c r="DL539" s="5"/>
      <c r="DM539" s="5"/>
      <c r="DN539" s="5"/>
      <c r="DO539" s="5"/>
      <c r="DP539" s="5"/>
      <c r="DQ539" s="5"/>
      <c r="DR539" s="5"/>
      <c r="DS539" s="5"/>
      <c r="DT539" s="5"/>
      <c r="DU539" s="5"/>
      <c r="DV539" s="5"/>
      <c r="DW539" s="5"/>
      <c r="DX539" s="5"/>
      <c r="DY539" s="5"/>
      <c r="DZ539" s="5"/>
      <c r="EA539" s="5"/>
      <c r="EB539" s="5"/>
      <c r="EC539" s="5"/>
      <c r="ED539" s="5"/>
      <c r="EE539" s="5"/>
      <c r="EF539" s="5"/>
      <c r="EG539" s="5"/>
      <c r="EH539" s="5"/>
      <c r="EI539" s="5"/>
      <c r="EJ539" s="5"/>
      <c r="EK539" s="5"/>
      <c r="EL539" s="5"/>
      <c r="EM539" s="5"/>
      <c r="EN539" s="5"/>
      <c r="EO539" s="5"/>
      <c r="EP539" s="5"/>
      <c r="EQ539" s="5"/>
      <c r="ER539" s="5"/>
      <c r="ES539" s="5"/>
      <c r="ET539" s="5"/>
      <c r="EU539" s="5"/>
      <c r="EV539" s="5"/>
      <c r="EW539" s="5"/>
      <c r="EX539" s="5"/>
      <c r="EY539" s="5"/>
      <c r="EZ539" s="5"/>
      <c r="FA539" s="5"/>
      <c r="FB539" s="5"/>
      <c r="FC539" s="5"/>
      <c r="FD539" s="5"/>
      <c r="FE539" s="5"/>
      <c r="FF539" s="5"/>
      <c r="FG539" s="5"/>
      <c r="FH539" s="5"/>
      <c r="FI539" s="5"/>
      <c r="FJ539" s="5"/>
      <c r="FK539" s="5"/>
      <c r="FL539" s="5"/>
      <c r="FM539" s="5"/>
      <c r="FN539" s="5"/>
      <c r="FO539" s="5"/>
      <c r="FP539" s="5"/>
      <c r="FQ539" s="5"/>
      <c r="FR539" s="5"/>
      <c r="FS539" s="5"/>
      <c r="FT539" s="5"/>
      <c r="FU539" s="5"/>
      <c r="FV539" s="5"/>
      <c r="FW539" s="5"/>
      <c r="FX539" s="5"/>
      <c r="FY539" s="5"/>
      <c r="FZ539" s="5"/>
      <c r="GA539" s="5"/>
      <c r="GB539" s="5"/>
      <c r="GC539" s="5"/>
      <c r="GD539" s="5"/>
      <c r="GE539" s="5"/>
      <c r="GF539" s="5"/>
      <c r="GG539" s="5"/>
      <c r="GH539" s="5"/>
      <c r="GI539" s="5"/>
      <c r="GJ539" s="5"/>
      <c r="GK539" s="5"/>
      <c r="GL539" s="5"/>
      <c r="GM539" s="5"/>
      <c r="GN539" s="5"/>
      <c r="GO539" s="5"/>
      <c r="GP539" s="5"/>
      <c r="GQ539" s="5"/>
      <c r="GR539" s="5"/>
      <c r="GS539" s="5"/>
      <c r="GT539" s="5"/>
      <c r="GU539" s="5"/>
      <c r="GV539" s="5"/>
      <c r="GW539" s="5"/>
      <c r="GX539" s="5"/>
      <c r="GY539" s="5"/>
      <c r="GZ539" s="5"/>
      <c r="HA539" s="5"/>
      <c r="HB539" s="5"/>
      <c r="HC539" s="5"/>
      <c r="HD539" s="5"/>
      <c r="HE539" s="5"/>
      <c r="HF539" s="5"/>
      <c r="HG539" s="5"/>
      <c r="HH539" s="5"/>
      <c r="HI539" s="5"/>
      <c r="HJ539" s="5"/>
      <c r="HK539" s="5"/>
      <c r="HL539" s="5"/>
      <c r="HM539" s="5"/>
      <c r="HN539" s="5"/>
      <c r="HO539" s="5"/>
      <c r="HP539" s="5"/>
      <c r="HQ539" s="5"/>
      <c r="HR539" s="5"/>
      <c r="HS539" s="5"/>
      <c r="HT539" s="5"/>
      <c r="HU539" s="5"/>
      <c r="HV539" s="5"/>
      <c r="HW539" s="5"/>
      <c r="HX539" s="5"/>
      <c r="HY539" s="5"/>
      <c r="HZ539" s="5"/>
      <c r="IA539" s="5"/>
      <c r="IB539" s="5"/>
      <c r="IC539" s="5"/>
      <c r="ID539" s="5"/>
      <c r="IE539" s="5"/>
      <c r="IF539" s="5"/>
      <c r="IG539" s="5"/>
      <c r="IH539" s="5"/>
      <c r="II539" s="5"/>
      <c r="IJ539" s="5"/>
      <c r="IK539" s="5"/>
      <c r="IL539" s="5"/>
      <c r="IM539" s="5"/>
      <c r="IN539" s="5"/>
      <c r="IO539" s="5"/>
      <c r="IP539" s="5"/>
    </row>
    <row r="540" s="4" customFormat="1" ht="14.65" customHeight="1" spans="1:250">
      <c r="A540" s="14" t="s">
        <v>878</v>
      </c>
      <c r="B540" s="15">
        <v>15</v>
      </c>
      <c r="C540" s="15" t="s">
        <v>893</v>
      </c>
      <c r="D540" s="15">
        <v>2323040302</v>
      </c>
      <c r="E540" s="15" t="s">
        <v>894</v>
      </c>
      <c r="F540" s="15" t="s">
        <v>45</v>
      </c>
      <c r="G540" s="15" t="s">
        <v>895</v>
      </c>
      <c r="H540" s="15">
        <v>12</v>
      </c>
      <c r="I540" s="15">
        <v>0.5</v>
      </c>
      <c r="J540" s="14" t="s">
        <v>20</v>
      </c>
      <c r="K540" s="14">
        <v>8</v>
      </c>
      <c r="L540" s="15">
        <f t="shared" si="11"/>
        <v>10</v>
      </c>
      <c r="M540" s="19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  <c r="DE540" s="5"/>
      <c r="DF540" s="5"/>
      <c r="DG540" s="5"/>
      <c r="DH540" s="5"/>
      <c r="DI540" s="5"/>
      <c r="DJ540" s="5"/>
      <c r="DK540" s="5"/>
      <c r="DL540" s="5"/>
      <c r="DM540" s="5"/>
      <c r="DN540" s="5"/>
      <c r="DO540" s="5"/>
      <c r="DP540" s="5"/>
      <c r="DQ540" s="5"/>
      <c r="DR540" s="5"/>
      <c r="DS540" s="5"/>
      <c r="DT540" s="5"/>
      <c r="DU540" s="5"/>
      <c r="DV540" s="5"/>
      <c r="DW540" s="5"/>
      <c r="DX540" s="5"/>
      <c r="DY540" s="5"/>
      <c r="DZ540" s="5"/>
      <c r="EA540" s="5"/>
      <c r="EB540" s="5"/>
      <c r="EC540" s="5"/>
      <c r="ED540" s="5"/>
      <c r="EE540" s="5"/>
      <c r="EF540" s="5"/>
      <c r="EG540" s="5"/>
      <c r="EH540" s="5"/>
      <c r="EI540" s="5"/>
      <c r="EJ540" s="5"/>
      <c r="EK540" s="5"/>
      <c r="EL540" s="5"/>
      <c r="EM540" s="5"/>
      <c r="EN540" s="5"/>
      <c r="EO540" s="5"/>
      <c r="EP540" s="5"/>
      <c r="EQ540" s="5"/>
      <c r="ER540" s="5"/>
      <c r="ES540" s="5"/>
      <c r="ET540" s="5"/>
      <c r="EU540" s="5"/>
      <c r="EV540" s="5"/>
      <c r="EW540" s="5"/>
      <c r="EX540" s="5"/>
      <c r="EY540" s="5"/>
      <c r="EZ540" s="5"/>
      <c r="FA540" s="5"/>
      <c r="FB540" s="5"/>
      <c r="FC540" s="5"/>
      <c r="FD540" s="5"/>
      <c r="FE540" s="5"/>
      <c r="FF540" s="5"/>
      <c r="FG540" s="5"/>
      <c r="FH540" s="5"/>
      <c r="FI540" s="5"/>
      <c r="FJ540" s="5"/>
      <c r="FK540" s="5"/>
      <c r="FL540" s="5"/>
      <c r="FM540" s="5"/>
      <c r="FN540" s="5"/>
      <c r="FO540" s="5"/>
      <c r="FP540" s="5"/>
      <c r="FQ540" s="5"/>
      <c r="FR540" s="5"/>
      <c r="FS540" s="5"/>
      <c r="FT540" s="5"/>
      <c r="FU540" s="5"/>
      <c r="FV540" s="5"/>
      <c r="FW540" s="5"/>
      <c r="FX540" s="5"/>
      <c r="FY540" s="5"/>
      <c r="FZ540" s="5"/>
      <c r="GA540" s="5"/>
      <c r="GB540" s="5"/>
      <c r="GC540" s="5"/>
      <c r="GD540" s="5"/>
      <c r="GE540" s="5"/>
      <c r="GF540" s="5"/>
      <c r="GG540" s="5"/>
      <c r="GH540" s="5"/>
      <c r="GI540" s="5"/>
      <c r="GJ540" s="5"/>
      <c r="GK540" s="5"/>
      <c r="GL540" s="5"/>
      <c r="GM540" s="5"/>
      <c r="GN540" s="5"/>
      <c r="GO540" s="5"/>
      <c r="GP540" s="5"/>
      <c r="GQ540" s="5"/>
      <c r="GR540" s="5"/>
      <c r="GS540" s="5"/>
      <c r="GT540" s="5"/>
      <c r="GU540" s="5"/>
      <c r="GV540" s="5"/>
      <c r="GW540" s="5"/>
      <c r="GX540" s="5"/>
      <c r="GY540" s="5"/>
      <c r="GZ540" s="5"/>
      <c r="HA540" s="5"/>
      <c r="HB540" s="5"/>
      <c r="HC540" s="5"/>
      <c r="HD540" s="5"/>
      <c r="HE540" s="5"/>
      <c r="HF540" s="5"/>
      <c r="HG540" s="5"/>
      <c r="HH540" s="5"/>
      <c r="HI540" s="5"/>
      <c r="HJ540" s="5"/>
      <c r="HK540" s="5"/>
      <c r="HL540" s="5"/>
      <c r="HM540" s="5"/>
      <c r="HN540" s="5"/>
      <c r="HO540" s="5"/>
      <c r="HP540" s="5"/>
      <c r="HQ540" s="5"/>
      <c r="HR540" s="5"/>
      <c r="HS540" s="5"/>
      <c r="HT540" s="5"/>
      <c r="HU540" s="5"/>
      <c r="HV540" s="5"/>
      <c r="HW540" s="5"/>
      <c r="HX540" s="5"/>
      <c r="HY540" s="5"/>
      <c r="HZ540" s="5"/>
      <c r="IA540" s="5"/>
      <c r="IB540" s="5"/>
      <c r="IC540" s="5"/>
      <c r="ID540" s="5"/>
      <c r="IE540" s="5"/>
      <c r="IF540" s="5"/>
      <c r="IG540" s="5"/>
      <c r="IH540" s="5"/>
      <c r="II540" s="5"/>
      <c r="IJ540" s="5"/>
      <c r="IK540" s="5"/>
      <c r="IL540" s="5"/>
      <c r="IM540" s="5"/>
      <c r="IN540" s="5"/>
      <c r="IO540" s="5"/>
      <c r="IP540" s="5"/>
    </row>
    <row r="541" s="4" customFormat="1" ht="14.65" customHeight="1" spans="1:250">
      <c r="A541" s="14" t="s">
        <v>878</v>
      </c>
      <c r="B541" s="15">
        <v>16</v>
      </c>
      <c r="C541" s="15" t="s">
        <v>896</v>
      </c>
      <c r="D541" s="15">
        <v>2303080117</v>
      </c>
      <c r="E541" s="15" t="s">
        <v>125</v>
      </c>
      <c r="F541" s="15" t="s">
        <v>26</v>
      </c>
      <c r="G541" s="15" t="s">
        <v>897</v>
      </c>
      <c r="H541" s="15">
        <v>12</v>
      </c>
      <c r="I541" s="15">
        <v>0.5</v>
      </c>
      <c r="J541" s="14" t="s">
        <v>20</v>
      </c>
      <c r="K541" s="14">
        <v>8</v>
      </c>
      <c r="L541" s="15">
        <f t="shared" si="11"/>
        <v>10</v>
      </c>
      <c r="M541" s="19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  <c r="DJ541" s="5"/>
      <c r="DK541" s="5"/>
      <c r="DL541" s="5"/>
      <c r="DM541" s="5"/>
      <c r="DN541" s="5"/>
      <c r="DO541" s="5"/>
      <c r="DP541" s="5"/>
      <c r="DQ541" s="5"/>
      <c r="DR541" s="5"/>
      <c r="DS541" s="5"/>
      <c r="DT541" s="5"/>
      <c r="DU541" s="5"/>
      <c r="DV541" s="5"/>
      <c r="DW541" s="5"/>
      <c r="DX541" s="5"/>
      <c r="DY541" s="5"/>
      <c r="DZ541" s="5"/>
      <c r="EA541" s="5"/>
      <c r="EB541" s="5"/>
      <c r="EC541" s="5"/>
      <c r="ED541" s="5"/>
      <c r="EE541" s="5"/>
      <c r="EF541" s="5"/>
      <c r="EG541" s="5"/>
      <c r="EH541" s="5"/>
      <c r="EI541" s="5"/>
      <c r="EJ541" s="5"/>
      <c r="EK541" s="5"/>
      <c r="EL541" s="5"/>
      <c r="EM541" s="5"/>
      <c r="EN541" s="5"/>
      <c r="EO541" s="5"/>
      <c r="EP541" s="5"/>
      <c r="EQ541" s="5"/>
      <c r="ER541" s="5"/>
      <c r="ES541" s="5"/>
      <c r="ET541" s="5"/>
      <c r="EU541" s="5"/>
      <c r="EV541" s="5"/>
      <c r="EW541" s="5"/>
      <c r="EX541" s="5"/>
      <c r="EY541" s="5"/>
      <c r="EZ541" s="5"/>
      <c r="FA541" s="5"/>
      <c r="FB541" s="5"/>
      <c r="FC541" s="5"/>
      <c r="FD541" s="5"/>
      <c r="FE541" s="5"/>
      <c r="FF541" s="5"/>
      <c r="FG541" s="5"/>
      <c r="FH541" s="5"/>
      <c r="FI541" s="5"/>
      <c r="FJ541" s="5"/>
      <c r="FK541" s="5"/>
      <c r="FL541" s="5"/>
      <c r="FM541" s="5"/>
      <c r="FN541" s="5"/>
      <c r="FO541" s="5"/>
      <c r="FP541" s="5"/>
      <c r="FQ541" s="5"/>
      <c r="FR541" s="5"/>
      <c r="FS541" s="5"/>
      <c r="FT541" s="5"/>
      <c r="FU541" s="5"/>
      <c r="FV541" s="5"/>
      <c r="FW541" s="5"/>
      <c r="FX541" s="5"/>
      <c r="FY541" s="5"/>
      <c r="FZ541" s="5"/>
      <c r="GA541" s="5"/>
      <c r="GB541" s="5"/>
      <c r="GC541" s="5"/>
      <c r="GD541" s="5"/>
      <c r="GE541" s="5"/>
      <c r="GF541" s="5"/>
      <c r="GG541" s="5"/>
      <c r="GH541" s="5"/>
      <c r="GI541" s="5"/>
      <c r="GJ541" s="5"/>
      <c r="GK541" s="5"/>
      <c r="GL541" s="5"/>
      <c r="GM541" s="5"/>
      <c r="GN541" s="5"/>
      <c r="GO541" s="5"/>
      <c r="GP541" s="5"/>
      <c r="GQ541" s="5"/>
      <c r="GR541" s="5"/>
      <c r="GS541" s="5"/>
      <c r="GT541" s="5"/>
      <c r="GU541" s="5"/>
      <c r="GV541" s="5"/>
      <c r="GW541" s="5"/>
      <c r="GX541" s="5"/>
      <c r="GY541" s="5"/>
      <c r="GZ541" s="5"/>
      <c r="HA541" s="5"/>
      <c r="HB541" s="5"/>
      <c r="HC541" s="5"/>
      <c r="HD541" s="5"/>
      <c r="HE541" s="5"/>
      <c r="HF541" s="5"/>
      <c r="HG541" s="5"/>
      <c r="HH541" s="5"/>
      <c r="HI541" s="5"/>
      <c r="HJ541" s="5"/>
      <c r="HK541" s="5"/>
      <c r="HL541" s="5"/>
      <c r="HM541" s="5"/>
      <c r="HN541" s="5"/>
      <c r="HO541" s="5"/>
      <c r="HP541" s="5"/>
      <c r="HQ541" s="5"/>
      <c r="HR541" s="5"/>
      <c r="HS541" s="5"/>
      <c r="HT541" s="5"/>
      <c r="HU541" s="5"/>
      <c r="HV541" s="5"/>
      <c r="HW541" s="5"/>
      <c r="HX541" s="5"/>
      <c r="HY541" s="5"/>
      <c r="HZ541" s="5"/>
      <c r="IA541" s="5"/>
      <c r="IB541" s="5"/>
      <c r="IC541" s="5"/>
      <c r="ID541" s="5"/>
      <c r="IE541" s="5"/>
      <c r="IF541" s="5"/>
      <c r="IG541" s="5"/>
      <c r="IH541" s="5"/>
      <c r="II541" s="5"/>
      <c r="IJ541" s="5"/>
      <c r="IK541" s="5"/>
      <c r="IL541" s="5"/>
      <c r="IM541" s="5"/>
      <c r="IN541" s="5"/>
      <c r="IO541" s="5"/>
      <c r="IP541" s="5"/>
    </row>
    <row r="542" s="4" customFormat="1" ht="14.65" customHeight="1" spans="1:250">
      <c r="A542" s="14" t="s">
        <v>878</v>
      </c>
      <c r="B542" s="15">
        <v>17</v>
      </c>
      <c r="C542" s="15" t="s">
        <v>898</v>
      </c>
      <c r="D542" s="15">
        <v>2303080114</v>
      </c>
      <c r="E542" s="15" t="s">
        <v>210</v>
      </c>
      <c r="F542" s="15" t="s">
        <v>26</v>
      </c>
      <c r="G542" s="15" t="s">
        <v>887</v>
      </c>
      <c r="H542" s="15">
        <v>12</v>
      </c>
      <c r="I542" s="15">
        <v>0.5</v>
      </c>
      <c r="J542" s="14" t="s">
        <v>20</v>
      </c>
      <c r="K542" s="14">
        <v>8</v>
      </c>
      <c r="L542" s="15">
        <f t="shared" si="11"/>
        <v>10</v>
      </c>
      <c r="M542" s="19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  <c r="DE542" s="5"/>
      <c r="DF542" s="5"/>
      <c r="DG542" s="5"/>
      <c r="DH542" s="5"/>
      <c r="DI542" s="5"/>
      <c r="DJ542" s="5"/>
      <c r="DK542" s="5"/>
      <c r="DL542" s="5"/>
      <c r="DM542" s="5"/>
      <c r="DN542" s="5"/>
      <c r="DO542" s="5"/>
      <c r="DP542" s="5"/>
      <c r="DQ542" s="5"/>
      <c r="DR542" s="5"/>
      <c r="DS542" s="5"/>
      <c r="DT542" s="5"/>
      <c r="DU542" s="5"/>
      <c r="DV542" s="5"/>
      <c r="DW542" s="5"/>
      <c r="DX542" s="5"/>
      <c r="DY542" s="5"/>
      <c r="DZ542" s="5"/>
      <c r="EA542" s="5"/>
      <c r="EB542" s="5"/>
      <c r="EC542" s="5"/>
      <c r="ED542" s="5"/>
      <c r="EE542" s="5"/>
      <c r="EF542" s="5"/>
      <c r="EG542" s="5"/>
      <c r="EH542" s="5"/>
      <c r="EI542" s="5"/>
      <c r="EJ542" s="5"/>
      <c r="EK542" s="5"/>
      <c r="EL542" s="5"/>
      <c r="EM542" s="5"/>
      <c r="EN542" s="5"/>
      <c r="EO542" s="5"/>
      <c r="EP542" s="5"/>
      <c r="EQ542" s="5"/>
      <c r="ER542" s="5"/>
      <c r="ES542" s="5"/>
      <c r="ET542" s="5"/>
      <c r="EU542" s="5"/>
      <c r="EV542" s="5"/>
      <c r="EW542" s="5"/>
      <c r="EX542" s="5"/>
      <c r="EY542" s="5"/>
      <c r="EZ542" s="5"/>
      <c r="FA542" s="5"/>
      <c r="FB542" s="5"/>
      <c r="FC542" s="5"/>
      <c r="FD542" s="5"/>
      <c r="FE542" s="5"/>
      <c r="FF542" s="5"/>
      <c r="FG542" s="5"/>
      <c r="FH542" s="5"/>
      <c r="FI542" s="5"/>
      <c r="FJ542" s="5"/>
      <c r="FK542" s="5"/>
      <c r="FL542" s="5"/>
      <c r="FM542" s="5"/>
      <c r="FN542" s="5"/>
      <c r="FO542" s="5"/>
      <c r="FP542" s="5"/>
      <c r="FQ542" s="5"/>
      <c r="FR542" s="5"/>
      <c r="FS542" s="5"/>
      <c r="FT542" s="5"/>
      <c r="FU542" s="5"/>
      <c r="FV542" s="5"/>
      <c r="FW542" s="5"/>
      <c r="FX542" s="5"/>
      <c r="FY542" s="5"/>
      <c r="FZ542" s="5"/>
      <c r="GA542" s="5"/>
      <c r="GB542" s="5"/>
      <c r="GC542" s="5"/>
      <c r="GD542" s="5"/>
      <c r="GE542" s="5"/>
      <c r="GF542" s="5"/>
      <c r="GG542" s="5"/>
      <c r="GH542" s="5"/>
      <c r="GI542" s="5"/>
      <c r="GJ542" s="5"/>
      <c r="GK542" s="5"/>
      <c r="GL542" s="5"/>
      <c r="GM542" s="5"/>
      <c r="GN542" s="5"/>
      <c r="GO542" s="5"/>
      <c r="GP542" s="5"/>
      <c r="GQ542" s="5"/>
      <c r="GR542" s="5"/>
      <c r="GS542" s="5"/>
      <c r="GT542" s="5"/>
      <c r="GU542" s="5"/>
      <c r="GV542" s="5"/>
      <c r="GW542" s="5"/>
      <c r="GX542" s="5"/>
      <c r="GY542" s="5"/>
      <c r="GZ542" s="5"/>
      <c r="HA542" s="5"/>
      <c r="HB542" s="5"/>
      <c r="HC542" s="5"/>
      <c r="HD542" s="5"/>
      <c r="HE542" s="5"/>
      <c r="HF542" s="5"/>
      <c r="HG542" s="5"/>
      <c r="HH542" s="5"/>
      <c r="HI542" s="5"/>
      <c r="HJ542" s="5"/>
      <c r="HK542" s="5"/>
      <c r="HL542" s="5"/>
      <c r="HM542" s="5"/>
      <c r="HN542" s="5"/>
      <c r="HO542" s="5"/>
      <c r="HP542" s="5"/>
      <c r="HQ542" s="5"/>
      <c r="HR542" s="5"/>
      <c r="HS542" s="5"/>
      <c r="HT542" s="5"/>
      <c r="HU542" s="5"/>
      <c r="HV542" s="5"/>
      <c r="HW542" s="5"/>
      <c r="HX542" s="5"/>
      <c r="HY542" s="5"/>
      <c r="HZ542" s="5"/>
      <c r="IA542" s="5"/>
      <c r="IB542" s="5"/>
      <c r="IC542" s="5"/>
      <c r="ID542" s="5"/>
      <c r="IE542" s="5"/>
      <c r="IF542" s="5"/>
      <c r="IG542" s="5"/>
      <c r="IH542" s="5"/>
      <c r="II542" s="5"/>
      <c r="IJ542" s="5"/>
      <c r="IK542" s="5"/>
      <c r="IL542" s="5"/>
      <c r="IM542" s="5"/>
      <c r="IN542" s="5"/>
      <c r="IO542" s="5"/>
      <c r="IP542" s="5"/>
    </row>
    <row r="543" s="4" customFormat="1" ht="14.65" customHeight="1" spans="1:250">
      <c r="A543" s="14" t="s">
        <v>878</v>
      </c>
      <c r="B543" s="15">
        <v>18</v>
      </c>
      <c r="C543" s="15" t="s">
        <v>899</v>
      </c>
      <c r="D543" s="15">
        <v>2320100532</v>
      </c>
      <c r="E543" s="15" t="s">
        <v>87</v>
      </c>
      <c r="F543" s="15" t="s">
        <v>53</v>
      </c>
      <c r="G543" s="15" t="s">
        <v>897</v>
      </c>
      <c r="H543" s="15">
        <v>12</v>
      </c>
      <c r="I543" s="15">
        <v>0.5</v>
      </c>
      <c r="J543" s="14" t="s">
        <v>46</v>
      </c>
      <c r="K543" s="14">
        <v>2</v>
      </c>
      <c r="L543" s="15">
        <f t="shared" si="11"/>
        <v>7</v>
      </c>
      <c r="M543" s="19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  <c r="DB543" s="5"/>
      <c r="DC543" s="5"/>
      <c r="DD543" s="5"/>
      <c r="DE543" s="5"/>
      <c r="DF543" s="5"/>
      <c r="DG543" s="5"/>
      <c r="DH543" s="5"/>
      <c r="DI543" s="5"/>
      <c r="DJ543" s="5"/>
      <c r="DK543" s="5"/>
      <c r="DL543" s="5"/>
      <c r="DM543" s="5"/>
      <c r="DN543" s="5"/>
      <c r="DO543" s="5"/>
      <c r="DP543" s="5"/>
      <c r="DQ543" s="5"/>
      <c r="DR543" s="5"/>
      <c r="DS543" s="5"/>
      <c r="DT543" s="5"/>
      <c r="DU543" s="5"/>
      <c r="DV543" s="5"/>
      <c r="DW543" s="5"/>
      <c r="DX543" s="5"/>
      <c r="DY543" s="5"/>
      <c r="DZ543" s="5"/>
      <c r="EA543" s="5"/>
      <c r="EB543" s="5"/>
      <c r="EC543" s="5"/>
      <c r="ED543" s="5"/>
      <c r="EE543" s="5"/>
      <c r="EF543" s="5"/>
      <c r="EG543" s="5"/>
      <c r="EH543" s="5"/>
      <c r="EI543" s="5"/>
      <c r="EJ543" s="5"/>
      <c r="EK543" s="5"/>
      <c r="EL543" s="5"/>
      <c r="EM543" s="5"/>
      <c r="EN543" s="5"/>
      <c r="EO543" s="5"/>
      <c r="EP543" s="5"/>
      <c r="EQ543" s="5"/>
      <c r="ER543" s="5"/>
      <c r="ES543" s="5"/>
      <c r="ET543" s="5"/>
      <c r="EU543" s="5"/>
      <c r="EV543" s="5"/>
      <c r="EW543" s="5"/>
      <c r="EX543" s="5"/>
      <c r="EY543" s="5"/>
      <c r="EZ543" s="5"/>
      <c r="FA543" s="5"/>
      <c r="FB543" s="5"/>
      <c r="FC543" s="5"/>
      <c r="FD543" s="5"/>
      <c r="FE543" s="5"/>
      <c r="FF543" s="5"/>
      <c r="FG543" s="5"/>
      <c r="FH543" s="5"/>
      <c r="FI543" s="5"/>
      <c r="FJ543" s="5"/>
      <c r="FK543" s="5"/>
      <c r="FL543" s="5"/>
      <c r="FM543" s="5"/>
      <c r="FN543" s="5"/>
      <c r="FO543" s="5"/>
      <c r="FP543" s="5"/>
      <c r="FQ543" s="5"/>
      <c r="FR543" s="5"/>
      <c r="FS543" s="5"/>
      <c r="FT543" s="5"/>
      <c r="FU543" s="5"/>
      <c r="FV543" s="5"/>
      <c r="FW543" s="5"/>
      <c r="FX543" s="5"/>
      <c r="FY543" s="5"/>
      <c r="FZ543" s="5"/>
      <c r="GA543" s="5"/>
      <c r="GB543" s="5"/>
      <c r="GC543" s="5"/>
      <c r="GD543" s="5"/>
      <c r="GE543" s="5"/>
      <c r="GF543" s="5"/>
      <c r="GG543" s="5"/>
      <c r="GH543" s="5"/>
      <c r="GI543" s="5"/>
      <c r="GJ543" s="5"/>
      <c r="GK543" s="5"/>
      <c r="GL543" s="5"/>
      <c r="GM543" s="5"/>
      <c r="GN543" s="5"/>
      <c r="GO543" s="5"/>
      <c r="GP543" s="5"/>
      <c r="GQ543" s="5"/>
      <c r="GR543" s="5"/>
      <c r="GS543" s="5"/>
      <c r="GT543" s="5"/>
      <c r="GU543" s="5"/>
      <c r="GV543" s="5"/>
      <c r="GW543" s="5"/>
      <c r="GX543" s="5"/>
      <c r="GY543" s="5"/>
      <c r="GZ543" s="5"/>
      <c r="HA543" s="5"/>
      <c r="HB543" s="5"/>
      <c r="HC543" s="5"/>
      <c r="HD543" s="5"/>
      <c r="HE543" s="5"/>
      <c r="HF543" s="5"/>
      <c r="HG543" s="5"/>
      <c r="HH543" s="5"/>
      <c r="HI543" s="5"/>
      <c r="HJ543" s="5"/>
      <c r="HK543" s="5"/>
      <c r="HL543" s="5"/>
      <c r="HM543" s="5"/>
      <c r="HN543" s="5"/>
      <c r="HO543" s="5"/>
      <c r="HP543" s="5"/>
      <c r="HQ543" s="5"/>
      <c r="HR543" s="5"/>
      <c r="HS543" s="5"/>
      <c r="HT543" s="5"/>
      <c r="HU543" s="5"/>
      <c r="HV543" s="5"/>
      <c r="HW543" s="5"/>
      <c r="HX543" s="5"/>
      <c r="HY543" s="5"/>
      <c r="HZ543" s="5"/>
      <c r="IA543" s="5"/>
      <c r="IB543" s="5"/>
      <c r="IC543" s="5"/>
      <c r="ID543" s="5"/>
      <c r="IE543" s="5"/>
      <c r="IF543" s="5"/>
      <c r="IG543" s="5"/>
      <c r="IH543" s="5"/>
      <c r="II543" s="5"/>
      <c r="IJ543" s="5"/>
      <c r="IK543" s="5"/>
      <c r="IL543" s="5"/>
      <c r="IM543" s="5"/>
      <c r="IN543" s="5"/>
      <c r="IO543" s="5"/>
      <c r="IP543" s="5"/>
    </row>
    <row r="544" s="4" customFormat="1" ht="14.65" customHeight="1" spans="1:250">
      <c r="A544" s="14" t="s">
        <v>878</v>
      </c>
      <c r="B544" s="15">
        <v>19</v>
      </c>
      <c r="C544" s="15" t="s">
        <v>900</v>
      </c>
      <c r="D544" s="15">
        <v>2304080438</v>
      </c>
      <c r="E544" s="15" t="s">
        <v>125</v>
      </c>
      <c r="F544" s="15" t="s">
        <v>26</v>
      </c>
      <c r="G544" s="15" t="s">
        <v>884</v>
      </c>
      <c r="H544" s="15">
        <v>12</v>
      </c>
      <c r="I544" s="15">
        <v>0.5</v>
      </c>
      <c r="J544" s="14" t="s">
        <v>46</v>
      </c>
      <c r="K544" s="14">
        <v>2</v>
      </c>
      <c r="L544" s="15">
        <f t="shared" si="11"/>
        <v>7</v>
      </c>
      <c r="M544" s="19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  <c r="DE544" s="5"/>
      <c r="DF544" s="5"/>
      <c r="DG544" s="5"/>
      <c r="DH544" s="5"/>
      <c r="DI544" s="5"/>
      <c r="DJ544" s="5"/>
      <c r="DK544" s="5"/>
      <c r="DL544" s="5"/>
      <c r="DM544" s="5"/>
      <c r="DN544" s="5"/>
      <c r="DO544" s="5"/>
      <c r="DP544" s="5"/>
      <c r="DQ544" s="5"/>
      <c r="DR544" s="5"/>
      <c r="DS544" s="5"/>
      <c r="DT544" s="5"/>
      <c r="DU544" s="5"/>
      <c r="DV544" s="5"/>
      <c r="DW544" s="5"/>
      <c r="DX544" s="5"/>
      <c r="DY544" s="5"/>
      <c r="DZ544" s="5"/>
      <c r="EA544" s="5"/>
      <c r="EB544" s="5"/>
      <c r="EC544" s="5"/>
      <c r="ED544" s="5"/>
      <c r="EE544" s="5"/>
      <c r="EF544" s="5"/>
      <c r="EG544" s="5"/>
      <c r="EH544" s="5"/>
      <c r="EI544" s="5"/>
      <c r="EJ544" s="5"/>
      <c r="EK544" s="5"/>
      <c r="EL544" s="5"/>
      <c r="EM544" s="5"/>
      <c r="EN544" s="5"/>
      <c r="EO544" s="5"/>
      <c r="EP544" s="5"/>
      <c r="EQ544" s="5"/>
      <c r="ER544" s="5"/>
      <c r="ES544" s="5"/>
      <c r="ET544" s="5"/>
      <c r="EU544" s="5"/>
      <c r="EV544" s="5"/>
      <c r="EW544" s="5"/>
      <c r="EX544" s="5"/>
      <c r="EY544" s="5"/>
      <c r="EZ544" s="5"/>
      <c r="FA544" s="5"/>
      <c r="FB544" s="5"/>
      <c r="FC544" s="5"/>
      <c r="FD544" s="5"/>
      <c r="FE544" s="5"/>
      <c r="FF544" s="5"/>
      <c r="FG544" s="5"/>
      <c r="FH544" s="5"/>
      <c r="FI544" s="5"/>
      <c r="FJ544" s="5"/>
      <c r="FK544" s="5"/>
      <c r="FL544" s="5"/>
      <c r="FM544" s="5"/>
      <c r="FN544" s="5"/>
      <c r="FO544" s="5"/>
      <c r="FP544" s="5"/>
      <c r="FQ544" s="5"/>
      <c r="FR544" s="5"/>
      <c r="FS544" s="5"/>
      <c r="FT544" s="5"/>
      <c r="FU544" s="5"/>
      <c r="FV544" s="5"/>
      <c r="FW544" s="5"/>
      <c r="FX544" s="5"/>
      <c r="FY544" s="5"/>
      <c r="FZ544" s="5"/>
      <c r="GA544" s="5"/>
      <c r="GB544" s="5"/>
      <c r="GC544" s="5"/>
      <c r="GD544" s="5"/>
      <c r="GE544" s="5"/>
      <c r="GF544" s="5"/>
      <c r="GG544" s="5"/>
      <c r="GH544" s="5"/>
      <c r="GI544" s="5"/>
      <c r="GJ544" s="5"/>
      <c r="GK544" s="5"/>
      <c r="GL544" s="5"/>
      <c r="GM544" s="5"/>
      <c r="GN544" s="5"/>
      <c r="GO544" s="5"/>
      <c r="GP544" s="5"/>
      <c r="GQ544" s="5"/>
      <c r="GR544" s="5"/>
      <c r="GS544" s="5"/>
      <c r="GT544" s="5"/>
      <c r="GU544" s="5"/>
      <c r="GV544" s="5"/>
      <c r="GW544" s="5"/>
      <c r="GX544" s="5"/>
      <c r="GY544" s="5"/>
      <c r="GZ544" s="5"/>
      <c r="HA544" s="5"/>
      <c r="HB544" s="5"/>
      <c r="HC544" s="5"/>
      <c r="HD544" s="5"/>
      <c r="HE544" s="5"/>
      <c r="HF544" s="5"/>
      <c r="HG544" s="5"/>
      <c r="HH544" s="5"/>
      <c r="HI544" s="5"/>
      <c r="HJ544" s="5"/>
      <c r="HK544" s="5"/>
      <c r="HL544" s="5"/>
      <c r="HM544" s="5"/>
      <c r="HN544" s="5"/>
      <c r="HO544" s="5"/>
      <c r="HP544" s="5"/>
      <c r="HQ544" s="5"/>
      <c r="HR544" s="5"/>
      <c r="HS544" s="5"/>
      <c r="HT544" s="5"/>
      <c r="HU544" s="5"/>
      <c r="HV544" s="5"/>
      <c r="HW544" s="5"/>
      <c r="HX544" s="5"/>
      <c r="HY544" s="5"/>
      <c r="HZ544" s="5"/>
      <c r="IA544" s="5"/>
      <c r="IB544" s="5"/>
      <c r="IC544" s="5"/>
      <c r="ID544" s="5"/>
      <c r="IE544" s="5"/>
      <c r="IF544" s="5"/>
      <c r="IG544" s="5"/>
      <c r="IH544" s="5"/>
      <c r="II544" s="5"/>
      <c r="IJ544" s="5"/>
      <c r="IK544" s="5"/>
      <c r="IL544" s="5"/>
      <c r="IM544" s="5"/>
      <c r="IN544" s="5"/>
      <c r="IO544" s="5"/>
      <c r="IP544" s="5"/>
    </row>
    <row r="545" s="4" customFormat="1" ht="14.65" customHeight="1" spans="1:250">
      <c r="A545" s="14" t="s">
        <v>878</v>
      </c>
      <c r="B545" s="15">
        <v>20</v>
      </c>
      <c r="C545" s="15" t="s">
        <v>901</v>
      </c>
      <c r="D545" s="15">
        <v>2304080129</v>
      </c>
      <c r="E545" s="15" t="s">
        <v>344</v>
      </c>
      <c r="F545" s="15" t="s">
        <v>32</v>
      </c>
      <c r="G545" s="15" t="s">
        <v>895</v>
      </c>
      <c r="H545" s="15">
        <v>12</v>
      </c>
      <c r="I545" s="15">
        <v>0.5</v>
      </c>
      <c r="J545" s="14" t="s">
        <v>46</v>
      </c>
      <c r="K545" s="14">
        <v>2</v>
      </c>
      <c r="L545" s="15">
        <f t="shared" si="11"/>
        <v>7</v>
      </c>
      <c r="M545" s="19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  <c r="DB545" s="5"/>
      <c r="DC545" s="5"/>
      <c r="DD545" s="5"/>
      <c r="DE545" s="5"/>
      <c r="DF545" s="5"/>
      <c r="DG545" s="5"/>
      <c r="DH545" s="5"/>
      <c r="DI545" s="5"/>
      <c r="DJ545" s="5"/>
      <c r="DK545" s="5"/>
      <c r="DL545" s="5"/>
      <c r="DM545" s="5"/>
      <c r="DN545" s="5"/>
      <c r="DO545" s="5"/>
      <c r="DP545" s="5"/>
      <c r="DQ545" s="5"/>
      <c r="DR545" s="5"/>
      <c r="DS545" s="5"/>
      <c r="DT545" s="5"/>
      <c r="DU545" s="5"/>
      <c r="DV545" s="5"/>
      <c r="DW545" s="5"/>
      <c r="DX545" s="5"/>
      <c r="DY545" s="5"/>
      <c r="DZ545" s="5"/>
      <c r="EA545" s="5"/>
      <c r="EB545" s="5"/>
      <c r="EC545" s="5"/>
      <c r="ED545" s="5"/>
      <c r="EE545" s="5"/>
      <c r="EF545" s="5"/>
      <c r="EG545" s="5"/>
      <c r="EH545" s="5"/>
      <c r="EI545" s="5"/>
      <c r="EJ545" s="5"/>
      <c r="EK545" s="5"/>
      <c r="EL545" s="5"/>
      <c r="EM545" s="5"/>
      <c r="EN545" s="5"/>
      <c r="EO545" s="5"/>
      <c r="EP545" s="5"/>
      <c r="EQ545" s="5"/>
      <c r="ER545" s="5"/>
      <c r="ES545" s="5"/>
      <c r="ET545" s="5"/>
      <c r="EU545" s="5"/>
      <c r="EV545" s="5"/>
      <c r="EW545" s="5"/>
      <c r="EX545" s="5"/>
      <c r="EY545" s="5"/>
      <c r="EZ545" s="5"/>
      <c r="FA545" s="5"/>
      <c r="FB545" s="5"/>
      <c r="FC545" s="5"/>
      <c r="FD545" s="5"/>
      <c r="FE545" s="5"/>
      <c r="FF545" s="5"/>
      <c r="FG545" s="5"/>
      <c r="FH545" s="5"/>
      <c r="FI545" s="5"/>
      <c r="FJ545" s="5"/>
      <c r="FK545" s="5"/>
      <c r="FL545" s="5"/>
      <c r="FM545" s="5"/>
      <c r="FN545" s="5"/>
      <c r="FO545" s="5"/>
      <c r="FP545" s="5"/>
      <c r="FQ545" s="5"/>
      <c r="FR545" s="5"/>
      <c r="FS545" s="5"/>
      <c r="FT545" s="5"/>
      <c r="FU545" s="5"/>
      <c r="FV545" s="5"/>
      <c r="FW545" s="5"/>
      <c r="FX545" s="5"/>
      <c r="FY545" s="5"/>
      <c r="FZ545" s="5"/>
      <c r="GA545" s="5"/>
      <c r="GB545" s="5"/>
      <c r="GC545" s="5"/>
      <c r="GD545" s="5"/>
      <c r="GE545" s="5"/>
      <c r="GF545" s="5"/>
      <c r="GG545" s="5"/>
      <c r="GH545" s="5"/>
      <c r="GI545" s="5"/>
      <c r="GJ545" s="5"/>
      <c r="GK545" s="5"/>
      <c r="GL545" s="5"/>
      <c r="GM545" s="5"/>
      <c r="GN545" s="5"/>
      <c r="GO545" s="5"/>
      <c r="GP545" s="5"/>
      <c r="GQ545" s="5"/>
      <c r="GR545" s="5"/>
      <c r="GS545" s="5"/>
      <c r="GT545" s="5"/>
      <c r="GU545" s="5"/>
      <c r="GV545" s="5"/>
      <c r="GW545" s="5"/>
      <c r="GX545" s="5"/>
      <c r="GY545" s="5"/>
      <c r="GZ545" s="5"/>
      <c r="HA545" s="5"/>
      <c r="HB545" s="5"/>
      <c r="HC545" s="5"/>
      <c r="HD545" s="5"/>
      <c r="HE545" s="5"/>
      <c r="HF545" s="5"/>
      <c r="HG545" s="5"/>
      <c r="HH545" s="5"/>
      <c r="HI545" s="5"/>
      <c r="HJ545" s="5"/>
      <c r="HK545" s="5"/>
      <c r="HL545" s="5"/>
      <c r="HM545" s="5"/>
      <c r="HN545" s="5"/>
      <c r="HO545" s="5"/>
      <c r="HP545" s="5"/>
      <c r="HQ545" s="5"/>
      <c r="HR545" s="5"/>
      <c r="HS545" s="5"/>
      <c r="HT545" s="5"/>
      <c r="HU545" s="5"/>
      <c r="HV545" s="5"/>
      <c r="HW545" s="5"/>
      <c r="HX545" s="5"/>
      <c r="HY545" s="5"/>
      <c r="HZ545" s="5"/>
      <c r="IA545" s="5"/>
      <c r="IB545" s="5"/>
      <c r="IC545" s="5"/>
      <c r="ID545" s="5"/>
      <c r="IE545" s="5"/>
      <c r="IF545" s="5"/>
      <c r="IG545" s="5"/>
      <c r="IH545" s="5"/>
      <c r="II545" s="5"/>
      <c r="IJ545" s="5"/>
      <c r="IK545" s="5"/>
      <c r="IL545" s="5"/>
      <c r="IM545" s="5"/>
      <c r="IN545" s="5"/>
      <c r="IO545" s="5"/>
      <c r="IP545" s="5"/>
    </row>
    <row r="546" s="4" customFormat="1" ht="14.65" customHeight="1" spans="1:250">
      <c r="A546" s="14" t="s">
        <v>878</v>
      </c>
      <c r="B546" s="15">
        <v>21</v>
      </c>
      <c r="C546" s="15" t="s">
        <v>902</v>
      </c>
      <c r="D546" s="15">
        <v>2302060220</v>
      </c>
      <c r="E546" s="15" t="s">
        <v>543</v>
      </c>
      <c r="F546" s="15" t="s">
        <v>32</v>
      </c>
      <c r="G546" s="15" t="s">
        <v>884</v>
      </c>
      <c r="H546" s="15">
        <v>12</v>
      </c>
      <c r="I546" s="15">
        <v>0.5</v>
      </c>
      <c r="J546" s="14" t="s">
        <v>46</v>
      </c>
      <c r="K546" s="14">
        <v>2</v>
      </c>
      <c r="L546" s="15">
        <f t="shared" si="11"/>
        <v>7</v>
      </c>
      <c r="M546" s="19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  <c r="DB546" s="5"/>
      <c r="DC546" s="5"/>
      <c r="DD546" s="5"/>
      <c r="DE546" s="5"/>
      <c r="DF546" s="5"/>
      <c r="DG546" s="5"/>
      <c r="DH546" s="5"/>
      <c r="DI546" s="5"/>
      <c r="DJ546" s="5"/>
      <c r="DK546" s="5"/>
      <c r="DL546" s="5"/>
      <c r="DM546" s="5"/>
      <c r="DN546" s="5"/>
      <c r="DO546" s="5"/>
      <c r="DP546" s="5"/>
      <c r="DQ546" s="5"/>
      <c r="DR546" s="5"/>
      <c r="DS546" s="5"/>
      <c r="DT546" s="5"/>
      <c r="DU546" s="5"/>
      <c r="DV546" s="5"/>
      <c r="DW546" s="5"/>
      <c r="DX546" s="5"/>
      <c r="DY546" s="5"/>
      <c r="DZ546" s="5"/>
      <c r="EA546" s="5"/>
      <c r="EB546" s="5"/>
      <c r="EC546" s="5"/>
      <c r="ED546" s="5"/>
      <c r="EE546" s="5"/>
      <c r="EF546" s="5"/>
      <c r="EG546" s="5"/>
      <c r="EH546" s="5"/>
      <c r="EI546" s="5"/>
      <c r="EJ546" s="5"/>
      <c r="EK546" s="5"/>
      <c r="EL546" s="5"/>
      <c r="EM546" s="5"/>
      <c r="EN546" s="5"/>
      <c r="EO546" s="5"/>
      <c r="EP546" s="5"/>
      <c r="EQ546" s="5"/>
      <c r="ER546" s="5"/>
      <c r="ES546" s="5"/>
      <c r="ET546" s="5"/>
      <c r="EU546" s="5"/>
      <c r="EV546" s="5"/>
      <c r="EW546" s="5"/>
      <c r="EX546" s="5"/>
      <c r="EY546" s="5"/>
      <c r="EZ546" s="5"/>
      <c r="FA546" s="5"/>
      <c r="FB546" s="5"/>
      <c r="FC546" s="5"/>
      <c r="FD546" s="5"/>
      <c r="FE546" s="5"/>
      <c r="FF546" s="5"/>
      <c r="FG546" s="5"/>
      <c r="FH546" s="5"/>
      <c r="FI546" s="5"/>
      <c r="FJ546" s="5"/>
      <c r="FK546" s="5"/>
      <c r="FL546" s="5"/>
      <c r="FM546" s="5"/>
      <c r="FN546" s="5"/>
      <c r="FO546" s="5"/>
      <c r="FP546" s="5"/>
      <c r="FQ546" s="5"/>
      <c r="FR546" s="5"/>
      <c r="FS546" s="5"/>
      <c r="FT546" s="5"/>
      <c r="FU546" s="5"/>
      <c r="FV546" s="5"/>
      <c r="FW546" s="5"/>
      <c r="FX546" s="5"/>
      <c r="FY546" s="5"/>
      <c r="FZ546" s="5"/>
      <c r="GA546" s="5"/>
      <c r="GB546" s="5"/>
      <c r="GC546" s="5"/>
      <c r="GD546" s="5"/>
      <c r="GE546" s="5"/>
      <c r="GF546" s="5"/>
      <c r="GG546" s="5"/>
      <c r="GH546" s="5"/>
      <c r="GI546" s="5"/>
      <c r="GJ546" s="5"/>
      <c r="GK546" s="5"/>
      <c r="GL546" s="5"/>
      <c r="GM546" s="5"/>
      <c r="GN546" s="5"/>
      <c r="GO546" s="5"/>
      <c r="GP546" s="5"/>
      <c r="GQ546" s="5"/>
      <c r="GR546" s="5"/>
      <c r="GS546" s="5"/>
      <c r="GT546" s="5"/>
      <c r="GU546" s="5"/>
      <c r="GV546" s="5"/>
      <c r="GW546" s="5"/>
      <c r="GX546" s="5"/>
      <c r="GY546" s="5"/>
      <c r="GZ546" s="5"/>
      <c r="HA546" s="5"/>
      <c r="HB546" s="5"/>
      <c r="HC546" s="5"/>
      <c r="HD546" s="5"/>
      <c r="HE546" s="5"/>
      <c r="HF546" s="5"/>
      <c r="HG546" s="5"/>
      <c r="HH546" s="5"/>
      <c r="HI546" s="5"/>
      <c r="HJ546" s="5"/>
      <c r="HK546" s="5"/>
      <c r="HL546" s="5"/>
      <c r="HM546" s="5"/>
      <c r="HN546" s="5"/>
      <c r="HO546" s="5"/>
      <c r="HP546" s="5"/>
      <c r="HQ546" s="5"/>
      <c r="HR546" s="5"/>
      <c r="HS546" s="5"/>
      <c r="HT546" s="5"/>
      <c r="HU546" s="5"/>
      <c r="HV546" s="5"/>
      <c r="HW546" s="5"/>
      <c r="HX546" s="5"/>
      <c r="HY546" s="5"/>
      <c r="HZ546" s="5"/>
      <c r="IA546" s="5"/>
      <c r="IB546" s="5"/>
      <c r="IC546" s="5"/>
      <c r="ID546" s="5"/>
      <c r="IE546" s="5"/>
      <c r="IF546" s="5"/>
      <c r="IG546" s="5"/>
      <c r="IH546" s="5"/>
      <c r="II546" s="5"/>
      <c r="IJ546" s="5"/>
      <c r="IK546" s="5"/>
      <c r="IL546" s="5"/>
      <c r="IM546" s="5"/>
      <c r="IN546" s="5"/>
      <c r="IO546" s="5"/>
      <c r="IP546" s="5"/>
    </row>
    <row r="547" s="4" customFormat="1" ht="14.65" customHeight="1" spans="1:250">
      <c r="A547" s="14" t="s">
        <v>878</v>
      </c>
      <c r="B547" s="15">
        <v>22</v>
      </c>
      <c r="C547" s="15" t="s">
        <v>903</v>
      </c>
      <c r="D547" s="15">
        <v>2309070313</v>
      </c>
      <c r="E547" s="15" t="s">
        <v>142</v>
      </c>
      <c r="F547" s="15" t="s">
        <v>29</v>
      </c>
      <c r="G547" s="15" t="s">
        <v>887</v>
      </c>
      <c r="H547" s="15">
        <v>12</v>
      </c>
      <c r="I547" s="15">
        <v>0.5</v>
      </c>
      <c r="J547" s="14" t="s">
        <v>46</v>
      </c>
      <c r="K547" s="14">
        <v>2</v>
      </c>
      <c r="L547" s="15">
        <f t="shared" si="11"/>
        <v>7</v>
      </c>
      <c r="M547" s="19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  <c r="DB547" s="5"/>
      <c r="DC547" s="5"/>
      <c r="DD547" s="5"/>
      <c r="DE547" s="5"/>
      <c r="DF547" s="5"/>
      <c r="DG547" s="5"/>
      <c r="DH547" s="5"/>
      <c r="DI547" s="5"/>
      <c r="DJ547" s="5"/>
      <c r="DK547" s="5"/>
      <c r="DL547" s="5"/>
      <c r="DM547" s="5"/>
      <c r="DN547" s="5"/>
      <c r="DO547" s="5"/>
      <c r="DP547" s="5"/>
      <c r="DQ547" s="5"/>
      <c r="DR547" s="5"/>
      <c r="DS547" s="5"/>
      <c r="DT547" s="5"/>
      <c r="DU547" s="5"/>
      <c r="DV547" s="5"/>
      <c r="DW547" s="5"/>
      <c r="DX547" s="5"/>
      <c r="DY547" s="5"/>
      <c r="DZ547" s="5"/>
      <c r="EA547" s="5"/>
      <c r="EB547" s="5"/>
      <c r="EC547" s="5"/>
      <c r="ED547" s="5"/>
      <c r="EE547" s="5"/>
      <c r="EF547" s="5"/>
      <c r="EG547" s="5"/>
      <c r="EH547" s="5"/>
      <c r="EI547" s="5"/>
      <c r="EJ547" s="5"/>
      <c r="EK547" s="5"/>
      <c r="EL547" s="5"/>
      <c r="EM547" s="5"/>
      <c r="EN547" s="5"/>
      <c r="EO547" s="5"/>
      <c r="EP547" s="5"/>
      <c r="EQ547" s="5"/>
      <c r="ER547" s="5"/>
      <c r="ES547" s="5"/>
      <c r="ET547" s="5"/>
      <c r="EU547" s="5"/>
      <c r="EV547" s="5"/>
      <c r="EW547" s="5"/>
      <c r="EX547" s="5"/>
      <c r="EY547" s="5"/>
      <c r="EZ547" s="5"/>
      <c r="FA547" s="5"/>
      <c r="FB547" s="5"/>
      <c r="FC547" s="5"/>
      <c r="FD547" s="5"/>
      <c r="FE547" s="5"/>
      <c r="FF547" s="5"/>
      <c r="FG547" s="5"/>
      <c r="FH547" s="5"/>
      <c r="FI547" s="5"/>
      <c r="FJ547" s="5"/>
      <c r="FK547" s="5"/>
      <c r="FL547" s="5"/>
      <c r="FM547" s="5"/>
      <c r="FN547" s="5"/>
      <c r="FO547" s="5"/>
      <c r="FP547" s="5"/>
      <c r="FQ547" s="5"/>
      <c r="FR547" s="5"/>
      <c r="FS547" s="5"/>
      <c r="FT547" s="5"/>
      <c r="FU547" s="5"/>
      <c r="FV547" s="5"/>
      <c r="FW547" s="5"/>
      <c r="FX547" s="5"/>
      <c r="FY547" s="5"/>
      <c r="FZ547" s="5"/>
      <c r="GA547" s="5"/>
      <c r="GB547" s="5"/>
      <c r="GC547" s="5"/>
      <c r="GD547" s="5"/>
      <c r="GE547" s="5"/>
      <c r="GF547" s="5"/>
      <c r="GG547" s="5"/>
      <c r="GH547" s="5"/>
      <c r="GI547" s="5"/>
      <c r="GJ547" s="5"/>
      <c r="GK547" s="5"/>
      <c r="GL547" s="5"/>
      <c r="GM547" s="5"/>
      <c r="GN547" s="5"/>
      <c r="GO547" s="5"/>
      <c r="GP547" s="5"/>
      <c r="GQ547" s="5"/>
      <c r="GR547" s="5"/>
      <c r="GS547" s="5"/>
      <c r="GT547" s="5"/>
      <c r="GU547" s="5"/>
      <c r="GV547" s="5"/>
      <c r="GW547" s="5"/>
      <c r="GX547" s="5"/>
      <c r="GY547" s="5"/>
      <c r="GZ547" s="5"/>
      <c r="HA547" s="5"/>
      <c r="HB547" s="5"/>
      <c r="HC547" s="5"/>
      <c r="HD547" s="5"/>
      <c r="HE547" s="5"/>
      <c r="HF547" s="5"/>
      <c r="HG547" s="5"/>
      <c r="HH547" s="5"/>
      <c r="HI547" s="5"/>
      <c r="HJ547" s="5"/>
      <c r="HK547" s="5"/>
      <c r="HL547" s="5"/>
      <c r="HM547" s="5"/>
      <c r="HN547" s="5"/>
      <c r="HO547" s="5"/>
      <c r="HP547" s="5"/>
      <c r="HQ547" s="5"/>
      <c r="HR547" s="5"/>
      <c r="HS547" s="5"/>
      <c r="HT547" s="5"/>
      <c r="HU547" s="5"/>
      <c r="HV547" s="5"/>
      <c r="HW547" s="5"/>
      <c r="HX547" s="5"/>
      <c r="HY547" s="5"/>
      <c r="HZ547" s="5"/>
      <c r="IA547" s="5"/>
      <c r="IB547" s="5"/>
      <c r="IC547" s="5"/>
      <c r="ID547" s="5"/>
      <c r="IE547" s="5"/>
      <c r="IF547" s="5"/>
      <c r="IG547" s="5"/>
      <c r="IH547" s="5"/>
      <c r="II547" s="5"/>
      <c r="IJ547" s="5"/>
      <c r="IK547" s="5"/>
      <c r="IL547" s="5"/>
      <c r="IM547" s="5"/>
      <c r="IN547" s="5"/>
      <c r="IO547" s="5"/>
      <c r="IP547" s="5"/>
    </row>
    <row r="548" s="4" customFormat="1" ht="14.65" customHeight="1" spans="1:250">
      <c r="A548" s="14" t="s">
        <v>878</v>
      </c>
      <c r="B548" s="15">
        <v>23</v>
      </c>
      <c r="C548" s="15" t="s">
        <v>904</v>
      </c>
      <c r="D548" s="15">
        <v>2302100207</v>
      </c>
      <c r="E548" s="15" t="s">
        <v>144</v>
      </c>
      <c r="F548" s="15" t="s">
        <v>18</v>
      </c>
      <c r="G548" s="15" t="s">
        <v>905</v>
      </c>
      <c r="H548" s="15">
        <v>12</v>
      </c>
      <c r="I548" s="15">
        <v>0.5</v>
      </c>
      <c r="J548" s="14" t="s">
        <v>46</v>
      </c>
      <c r="K548" s="14">
        <v>2</v>
      </c>
      <c r="L548" s="15">
        <f t="shared" si="11"/>
        <v>7</v>
      </c>
      <c r="M548" s="19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  <c r="DE548" s="5"/>
      <c r="DF548" s="5"/>
      <c r="DG548" s="5"/>
      <c r="DH548" s="5"/>
      <c r="DI548" s="5"/>
      <c r="DJ548" s="5"/>
      <c r="DK548" s="5"/>
      <c r="DL548" s="5"/>
      <c r="DM548" s="5"/>
      <c r="DN548" s="5"/>
      <c r="DO548" s="5"/>
      <c r="DP548" s="5"/>
      <c r="DQ548" s="5"/>
      <c r="DR548" s="5"/>
      <c r="DS548" s="5"/>
      <c r="DT548" s="5"/>
      <c r="DU548" s="5"/>
      <c r="DV548" s="5"/>
      <c r="DW548" s="5"/>
      <c r="DX548" s="5"/>
      <c r="DY548" s="5"/>
      <c r="DZ548" s="5"/>
      <c r="EA548" s="5"/>
      <c r="EB548" s="5"/>
      <c r="EC548" s="5"/>
      <c r="ED548" s="5"/>
      <c r="EE548" s="5"/>
      <c r="EF548" s="5"/>
      <c r="EG548" s="5"/>
      <c r="EH548" s="5"/>
      <c r="EI548" s="5"/>
      <c r="EJ548" s="5"/>
      <c r="EK548" s="5"/>
      <c r="EL548" s="5"/>
      <c r="EM548" s="5"/>
      <c r="EN548" s="5"/>
      <c r="EO548" s="5"/>
      <c r="EP548" s="5"/>
      <c r="EQ548" s="5"/>
      <c r="ER548" s="5"/>
      <c r="ES548" s="5"/>
      <c r="ET548" s="5"/>
      <c r="EU548" s="5"/>
      <c r="EV548" s="5"/>
      <c r="EW548" s="5"/>
      <c r="EX548" s="5"/>
      <c r="EY548" s="5"/>
      <c r="EZ548" s="5"/>
      <c r="FA548" s="5"/>
      <c r="FB548" s="5"/>
      <c r="FC548" s="5"/>
      <c r="FD548" s="5"/>
      <c r="FE548" s="5"/>
      <c r="FF548" s="5"/>
      <c r="FG548" s="5"/>
      <c r="FH548" s="5"/>
      <c r="FI548" s="5"/>
      <c r="FJ548" s="5"/>
      <c r="FK548" s="5"/>
      <c r="FL548" s="5"/>
      <c r="FM548" s="5"/>
      <c r="FN548" s="5"/>
      <c r="FO548" s="5"/>
      <c r="FP548" s="5"/>
      <c r="FQ548" s="5"/>
      <c r="FR548" s="5"/>
      <c r="FS548" s="5"/>
      <c r="FT548" s="5"/>
      <c r="FU548" s="5"/>
      <c r="FV548" s="5"/>
      <c r="FW548" s="5"/>
      <c r="FX548" s="5"/>
      <c r="FY548" s="5"/>
      <c r="FZ548" s="5"/>
      <c r="GA548" s="5"/>
      <c r="GB548" s="5"/>
      <c r="GC548" s="5"/>
      <c r="GD548" s="5"/>
      <c r="GE548" s="5"/>
      <c r="GF548" s="5"/>
      <c r="GG548" s="5"/>
      <c r="GH548" s="5"/>
      <c r="GI548" s="5"/>
      <c r="GJ548" s="5"/>
      <c r="GK548" s="5"/>
      <c r="GL548" s="5"/>
      <c r="GM548" s="5"/>
      <c r="GN548" s="5"/>
      <c r="GO548" s="5"/>
      <c r="GP548" s="5"/>
      <c r="GQ548" s="5"/>
      <c r="GR548" s="5"/>
      <c r="GS548" s="5"/>
      <c r="GT548" s="5"/>
      <c r="GU548" s="5"/>
      <c r="GV548" s="5"/>
      <c r="GW548" s="5"/>
      <c r="GX548" s="5"/>
      <c r="GY548" s="5"/>
      <c r="GZ548" s="5"/>
      <c r="HA548" s="5"/>
      <c r="HB548" s="5"/>
      <c r="HC548" s="5"/>
      <c r="HD548" s="5"/>
      <c r="HE548" s="5"/>
      <c r="HF548" s="5"/>
      <c r="HG548" s="5"/>
      <c r="HH548" s="5"/>
      <c r="HI548" s="5"/>
      <c r="HJ548" s="5"/>
      <c r="HK548" s="5"/>
      <c r="HL548" s="5"/>
      <c r="HM548" s="5"/>
      <c r="HN548" s="5"/>
      <c r="HO548" s="5"/>
      <c r="HP548" s="5"/>
      <c r="HQ548" s="5"/>
      <c r="HR548" s="5"/>
      <c r="HS548" s="5"/>
      <c r="HT548" s="5"/>
      <c r="HU548" s="5"/>
      <c r="HV548" s="5"/>
      <c r="HW548" s="5"/>
      <c r="HX548" s="5"/>
      <c r="HY548" s="5"/>
      <c r="HZ548" s="5"/>
      <c r="IA548" s="5"/>
      <c r="IB548" s="5"/>
      <c r="IC548" s="5"/>
      <c r="ID548" s="5"/>
      <c r="IE548" s="5"/>
      <c r="IF548" s="5"/>
      <c r="IG548" s="5"/>
      <c r="IH548" s="5"/>
      <c r="II548" s="5"/>
      <c r="IJ548" s="5"/>
      <c r="IK548" s="5"/>
      <c r="IL548" s="5"/>
      <c r="IM548" s="5"/>
      <c r="IN548" s="5"/>
      <c r="IO548" s="5"/>
      <c r="IP548" s="5"/>
    </row>
    <row r="549" s="4" customFormat="1" ht="14.65" customHeight="1" spans="1:250">
      <c r="A549" s="14" t="s">
        <v>878</v>
      </c>
      <c r="B549" s="15">
        <v>24</v>
      </c>
      <c r="C549" s="15" t="s">
        <v>906</v>
      </c>
      <c r="D549" s="15">
        <v>2304080122</v>
      </c>
      <c r="E549" s="15" t="s">
        <v>344</v>
      </c>
      <c r="F549" s="15" t="s">
        <v>32</v>
      </c>
      <c r="G549" s="15" t="s">
        <v>895</v>
      </c>
      <c r="H549" s="15">
        <v>12</v>
      </c>
      <c r="I549" s="15">
        <v>0.5</v>
      </c>
      <c r="J549" s="14" t="s">
        <v>46</v>
      </c>
      <c r="K549" s="14">
        <v>2</v>
      </c>
      <c r="L549" s="15">
        <f t="shared" si="11"/>
        <v>7</v>
      </c>
      <c r="M549" s="1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  <c r="DH549" s="5"/>
      <c r="DI549" s="5"/>
      <c r="DJ549" s="5"/>
      <c r="DK549" s="5"/>
      <c r="DL549" s="5"/>
      <c r="DM549" s="5"/>
      <c r="DN549" s="5"/>
      <c r="DO549" s="5"/>
      <c r="DP549" s="5"/>
      <c r="DQ549" s="5"/>
      <c r="DR549" s="5"/>
      <c r="DS549" s="5"/>
      <c r="DT549" s="5"/>
      <c r="DU549" s="5"/>
      <c r="DV549" s="5"/>
      <c r="DW549" s="5"/>
      <c r="DX549" s="5"/>
      <c r="DY549" s="5"/>
      <c r="DZ549" s="5"/>
      <c r="EA549" s="5"/>
      <c r="EB549" s="5"/>
      <c r="EC549" s="5"/>
      <c r="ED549" s="5"/>
      <c r="EE549" s="5"/>
      <c r="EF549" s="5"/>
      <c r="EG549" s="5"/>
      <c r="EH549" s="5"/>
      <c r="EI549" s="5"/>
      <c r="EJ549" s="5"/>
      <c r="EK549" s="5"/>
      <c r="EL549" s="5"/>
      <c r="EM549" s="5"/>
      <c r="EN549" s="5"/>
      <c r="EO549" s="5"/>
      <c r="EP549" s="5"/>
      <c r="EQ549" s="5"/>
      <c r="ER549" s="5"/>
      <c r="ES549" s="5"/>
      <c r="ET549" s="5"/>
      <c r="EU549" s="5"/>
      <c r="EV549" s="5"/>
      <c r="EW549" s="5"/>
      <c r="EX549" s="5"/>
      <c r="EY549" s="5"/>
      <c r="EZ549" s="5"/>
      <c r="FA549" s="5"/>
      <c r="FB549" s="5"/>
      <c r="FC549" s="5"/>
      <c r="FD549" s="5"/>
      <c r="FE549" s="5"/>
      <c r="FF549" s="5"/>
      <c r="FG549" s="5"/>
      <c r="FH549" s="5"/>
      <c r="FI549" s="5"/>
      <c r="FJ549" s="5"/>
      <c r="FK549" s="5"/>
      <c r="FL549" s="5"/>
      <c r="FM549" s="5"/>
      <c r="FN549" s="5"/>
      <c r="FO549" s="5"/>
      <c r="FP549" s="5"/>
      <c r="FQ549" s="5"/>
      <c r="FR549" s="5"/>
      <c r="FS549" s="5"/>
      <c r="FT549" s="5"/>
      <c r="FU549" s="5"/>
      <c r="FV549" s="5"/>
      <c r="FW549" s="5"/>
      <c r="FX549" s="5"/>
      <c r="FY549" s="5"/>
      <c r="FZ549" s="5"/>
      <c r="GA549" s="5"/>
      <c r="GB549" s="5"/>
      <c r="GC549" s="5"/>
      <c r="GD549" s="5"/>
      <c r="GE549" s="5"/>
      <c r="GF549" s="5"/>
      <c r="GG549" s="5"/>
      <c r="GH549" s="5"/>
      <c r="GI549" s="5"/>
      <c r="GJ549" s="5"/>
      <c r="GK549" s="5"/>
      <c r="GL549" s="5"/>
      <c r="GM549" s="5"/>
      <c r="GN549" s="5"/>
      <c r="GO549" s="5"/>
      <c r="GP549" s="5"/>
      <c r="GQ549" s="5"/>
      <c r="GR549" s="5"/>
      <c r="GS549" s="5"/>
      <c r="GT549" s="5"/>
      <c r="GU549" s="5"/>
      <c r="GV549" s="5"/>
      <c r="GW549" s="5"/>
      <c r="GX549" s="5"/>
      <c r="GY549" s="5"/>
      <c r="GZ549" s="5"/>
      <c r="HA549" s="5"/>
      <c r="HB549" s="5"/>
      <c r="HC549" s="5"/>
      <c r="HD549" s="5"/>
      <c r="HE549" s="5"/>
      <c r="HF549" s="5"/>
      <c r="HG549" s="5"/>
      <c r="HH549" s="5"/>
      <c r="HI549" s="5"/>
      <c r="HJ549" s="5"/>
      <c r="HK549" s="5"/>
      <c r="HL549" s="5"/>
      <c r="HM549" s="5"/>
      <c r="HN549" s="5"/>
      <c r="HO549" s="5"/>
      <c r="HP549" s="5"/>
      <c r="HQ549" s="5"/>
      <c r="HR549" s="5"/>
      <c r="HS549" s="5"/>
      <c r="HT549" s="5"/>
      <c r="HU549" s="5"/>
      <c r="HV549" s="5"/>
      <c r="HW549" s="5"/>
      <c r="HX549" s="5"/>
      <c r="HY549" s="5"/>
      <c r="HZ549" s="5"/>
      <c r="IA549" s="5"/>
      <c r="IB549" s="5"/>
      <c r="IC549" s="5"/>
      <c r="ID549" s="5"/>
      <c r="IE549" s="5"/>
      <c r="IF549" s="5"/>
      <c r="IG549" s="5"/>
      <c r="IH549" s="5"/>
      <c r="II549" s="5"/>
      <c r="IJ549" s="5"/>
      <c r="IK549" s="5"/>
      <c r="IL549" s="5"/>
      <c r="IM549" s="5"/>
      <c r="IN549" s="5"/>
      <c r="IO549" s="5"/>
      <c r="IP549" s="5"/>
    </row>
    <row r="550" s="4" customFormat="1" ht="14.65" customHeight="1" spans="1:250">
      <c r="A550" s="14" t="s">
        <v>878</v>
      </c>
      <c r="B550" s="15">
        <v>25</v>
      </c>
      <c r="C550" s="15" t="s">
        <v>907</v>
      </c>
      <c r="D550" s="15">
        <v>2305100239</v>
      </c>
      <c r="E550" s="15" t="s">
        <v>908</v>
      </c>
      <c r="F550" s="15" t="s">
        <v>171</v>
      </c>
      <c r="G550" s="15" t="s">
        <v>897</v>
      </c>
      <c r="H550" s="15">
        <v>12</v>
      </c>
      <c r="I550" s="15">
        <v>0.5</v>
      </c>
      <c r="J550" s="15" t="s">
        <v>46</v>
      </c>
      <c r="K550" s="15">
        <v>2</v>
      </c>
      <c r="L550" s="15">
        <f t="shared" si="11"/>
        <v>7</v>
      </c>
      <c r="M550" s="1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/>
      <c r="DD550" s="5"/>
      <c r="DE550" s="5"/>
      <c r="DF550" s="5"/>
      <c r="DG550" s="5"/>
      <c r="DH550" s="5"/>
      <c r="DI550" s="5"/>
      <c r="DJ550" s="5"/>
      <c r="DK550" s="5"/>
      <c r="DL550" s="5"/>
      <c r="DM550" s="5"/>
      <c r="DN550" s="5"/>
      <c r="DO550" s="5"/>
      <c r="DP550" s="5"/>
      <c r="DQ550" s="5"/>
      <c r="DR550" s="5"/>
      <c r="DS550" s="5"/>
      <c r="DT550" s="5"/>
      <c r="DU550" s="5"/>
      <c r="DV550" s="5"/>
      <c r="DW550" s="5"/>
      <c r="DX550" s="5"/>
      <c r="DY550" s="5"/>
      <c r="DZ550" s="5"/>
      <c r="EA550" s="5"/>
      <c r="EB550" s="5"/>
      <c r="EC550" s="5"/>
      <c r="ED550" s="5"/>
      <c r="EE550" s="5"/>
      <c r="EF550" s="5"/>
      <c r="EG550" s="5"/>
      <c r="EH550" s="5"/>
      <c r="EI550" s="5"/>
      <c r="EJ550" s="5"/>
      <c r="EK550" s="5"/>
      <c r="EL550" s="5"/>
      <c r="EM550" s="5"/>
      <c r="EN550" s="5"/>
      <c r="EO550" s="5"/>
      <c r="EP550" s="5"/>
      <c r="EQ550" s="5"/>
      <c r="ER550" s="5"/>
      <c r="ES550" s="5"/>
      <c r="ET550" s="5"/>
      <c r="EU550" s="5"/>
      <c r="EV550" s="5"/>
      <c r="EW550" s="5"/>
      <c r="EX550" s="5"/>
      <c r="EY550" s="5"/>
      <c r="EZ550" s="5"/>
      <c r="FA550" s="5"/>
      <c r="FB550" s="5"/>
      <c r="FC550" s="5"/>
      <c r="FD550" s="5"/>
      <c r="FE550" s="5"/>
      <c r="FF550" s="5"/>
      <c r="FG550" s="5"/>
      <c r="FH550" s="5"/>
      <c r="FI550" s="5"/>
      <c r="FJ550" s="5"/>
      <c r="FK550" s="5"/>
      <c r="FL550" s="5"/>
      <c r="FM550" s="5"/>
      <c r="FN550" s="5"/>
      <c r="FO550" s="5"/>
      <c r="FP550" s="5"/>
      <c r="FQ550" s="5"/>
      <c r="FR550" s="5"/>
      <c r="FS550" s="5"/>
      <c r="FT550" s="5"/>
      <c r="FU550" s="5"/>
      <c r="FV550" s="5"/>
      <c r="FW550" s="5"/>
      <c r="FX550" s="5"/>
      <c r="FY550" s="5"/>
      <c r="FZ550" s="5"/>
      <c r="GA550" s="5"/>
      <c r="GB550" s="5"/>
      <c r="GC550" s="5"/>
      <c r="GD550" s="5"/>
      <c r="GE550" s="5"/>
      <c r="GF550" s="5"/>
      <c r="GG550" s="5"/>
      <c r="GH550" s="5"/>
      <c r="GI550" s="5"/>
      <c r="GJ550" s="5"/>
      <c r="GK550" s="5"/>
      <c r="GL550" s="5"/>
      <c r="GM550" s="5"/>
      <c r="GN550" s="5"/>
      <c r="GO550" s="5"/>
      <c r="GP550" s="5"/>
      <c r="GQ550" s="5"/>
      <c r="GR550" s="5"/>
      <c r="GS550" s="5"/>
      <c r="GT550" s="5"/>
      <c r="GU550" s="5"/>
      <c r="GV550" s="5"/>
      <c r="GW550" s="5"/>
      <c r="GX550" s="5"/>
      <c r="GY550" s="5"/>
      <c r="GZ550" s="5"/>
      <c r="HA550" s="5"/>
      <c r="HB550" s="5"/>
      <c r="HC550" s="5"/>
      <c r="HD550" s="5"/>
      <c r="HE550" s="5"/>
      <c r="HF550" s="5"/>
      <c r="HG550" s="5"/>
      <c r="HH550" s="5"/>
      <c r="HI550" s="5"/>
      <c r="HJ550" s="5"/>
      <c r="HK550" s="5"/>
      <c r="HL550" s="5"/>
      <c r="HM550" s="5"/>
      <c r="HN550" s="5"/>
      <c r="HO550" s="5"/>
      <c r="HP550" s="5"/>
      <c r="HQ550" s="5"/>
      <c r="HR550" s="5"/>
      <c r="HS550" s="5"/>
      <c r="HT550" s="5"/>
      <c r="HU550" s="5"/>
      <c r="HV550" s="5"/>
      <c r="HW550" s="5"/>
      <c r="HX550" s="5"/>
      <c r="HY550" s="5"/>
      <c r="HZ550" s="5"/>
      <c r="IA550" s="5"/>
      <c r="IB550" s="5"/>
      <c r="IC550" s="5"/>
      <c r="ID550" s="5"/>
      <c r="IE550" s="5"/>
      <c r="IF550" s="5"/>
      <c r="IG550" s="5"/>
      <c r="IH550" s="5"/>
      <c r="II550" s="5"/>
      <c r="IJ550" s="5"/>
      <c r="IK550" s="5"/>
      <c r="IL550" s="5"/>
      <c r="IM550" s="5"/>
      <c r="IN550" s="5"/>
      <c r="IO550" s="5"/>
      <c r="IP550" s="5"/>
    </row>
    <row r="551" s="4" customFormat="1" ht="14.65" customHeight="1" spans="1:250">
      <c r="A551" s="14" t="s">
        <v>878</v>
      </c>
      <c r="B551" s="15">
        <v>26</v>
      </c>
      <c r="C551" s="15" t="s">
        <v>909</v>
      </c>
      <c r="D551" s="15">
        <v>2323040132</v>
      </c>
      <c r="E551" s="15" t="s">
        <v>910</v>
      </c>
      <c r="F551" s="15" t="s">
        <v>314</v>
      </c>
      <c r="G551" s="15" t="s">
        <v>905</v>
      </c>
      <c r="H551" s="15">
        <v>12</v>
      </c>
      <c r="I551" s="15">
        <v>0.5</v>
      </c>
      <c r="J551" s="15" t="s">
        <v>46</v>
      </c>
      <c r="K551" s="15">
        <v>2</v>
      </c>
      <c r="L551" s="15">
        <f t="shared" si="11"/>
        <v>7</v>
      </c>
      <c r="M551" s="1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  <c r="DH551" s="5"/>
      <c r="DI551" s="5"/>
      <c r="DJ551" s="5"/>
      <c r="DK551" s="5"/>
      <c r="DL551" s="5"/>
      <c r="DM551" s="5"/>
      <c r="DN551" s="5"/>
      <c r="DO551" s="5"/>
      <c r="DP551" s="5"/>
      <c r="DQ551" s="5"/>
      <c r="DR551" s="5"/>
      <c r="DS551" s="5"/>
      <c r="DT551" s="5"/>
      <c r="DU551" s="5"/>
      <c r="DV551" s="5"/>
      <c r="DW551" s="5"/>
      <c r="DX551" s="5"/>
      <c r="DY551" s="5"/>
      <c r="DZ551" s="5"/>
      <c r="EA551" s="5"/>
      <c r="EB551" s="5"/>
      <c r="EC551" s="5"/>
      <c r="ED551" s="5"/>
      <c r="EE551" s="5"/>
      <c r="EF551" s="5"/>
      <c r="EG551" s="5"/>
      <c r="EH551" s="5"/>
      <c r="EI551" s="5"/>
      <c r="EJ551" s="5"/>
      <c r="EK551" s="5"/>
      <c r="EL551" s="5"/>
      <c r="EM551" s="5"/>
      <c r="EN551" s="5"/>
      <c r="EO551" s="5"/>
      <c r="EP551" s="5"/>
      <c r="EQ551" s="5"/>
      <c r="ER551" s="5"/>
      <c r="ES551" s="5"/>
      <c r="ET551" s="5"/>
      <c r="EU551" s="5"/>
      <c r="EV551" s="5"/>
      <c r="EW551" s="5"/>
      <c r="EX551" s="5"/>
      <c r="EY551" s="5"/>
      <c r="EZ551" s="5"/>
      <c r="FA551" s="5"/>
      <c r="FB551" s="5"/>
      <c r="FC551" s="5"/>
      <c r="FD551" s="5"/>
      <c r="FE551" s="5"/>
      <c r="FF551" s="5"/>
      <c r="FG551" s="5"/>
      <c r="FH551" s="5"/>
      <c r="FI551" s="5"/>
      <c r="FJ551" s="5"/>
      <c r="FK551" s="5"/>
      <c r="FL551" s="5"/>
      <c r="FM551" s="5"/>
      <c r="FN551" s="5"/>
      <c r="FO551" s="5"/>
      <c r="FP551" s="5"/>
      <c r="FQ551" s="5"/>
      <c r="FR551" s="5"/>
      <c r="FS551" s="5"/>
      <c r="FT551" s="5"/>
      <c r="FU551" s="5"/>
      <c r="FV551" s="5"/>
      <c r="FW551" s="5"/>
      <c r="FX551" s="5"/>
      <c r="FY551" s="5"/>
      <c r="FZ551" s="5"/>
      <c r="GA551" s="5"/>
      <c r="GB551" s="5"/>
      <c r="GC551" s="5"/>
      <c r="GD551" s="5"/>
      <c r="GE551" s="5"/>
      <c r="GF551" s="5"/>
      <c r="GG551" s="5"/>
      <c r="GH551" s="5"/>
      <c r="GI551" s="5"/>
      <c r="GJ551" s="5"/>
      <c r="GK551" s="5"/>
      <c r="GL551" s="5"/>
      <c r="GM551" s="5"/>
      <c r="GN551" s="5"/>
      <c r="GO551" s="5"/>
      <c r="GP551" s="5"/>
      <c r="GQ551" s="5"/>
      <c r="GR551" s="5"/>
      <c r="GS551" s="5"/>
      <c r="GT551" s="5"/>
      <c r="GU551" s="5"/>
      <c r="GV551" s="5"/>
      <c r="GW551" s="5"/>
      <c r="GX551" s="5"/>
      <c r="GY551" s="5"/>
      <c r="GZ551" s="5"/>
      <c r="HA551" s="5"/>
      <c r="HB551" s="5"/>
      <c r="HC551" s="5"/>
      <c r="HD551" s="5"/>
      <c r="HE551" s="5"/>
      <c r="HF551" s="5"/>
      <c r="HG551" s="5"/>
      <c r="HH551" s="5"/>
      <c r="HI551" s="5"/>
      <c r="HJ551" s="5"/>
      <c r="HK551" s="5"/>
      <c r="HL551" s="5"/>
      <c r="HM551" s="5"/>
      <c r="HN551" s="5"/>
      <c r="HO551" s="5"/>
      <c r="HP551" s="5"/>
      <c r="HQ551" s="5"/>
      <c r="HR551" s="5"/>
      <c r="HS551" s="5"/>
      <c r="HT551" s="5"/>
      <c r="HU551" s="5"/>
      <c r="HV551" s="5"/>
      <c r="HW551" s="5"/>
      <c r="HX551" s="5"/>
      <c r="HY551" s="5"/>
      <c r="HZ551" s="5"/>
      <c r="IA551" s="5"/>
      <c r="IB551" s="5"/>
      <c r="IC551" s="5"/>
      <c r="ID551" s="5"/>
      <c r="IE551" s="5"/>
      <c r="IF551" s="5"/>
      <c r="IG551" s="5"/>
      <c r="IH551" s="5"/>
      <c r="II551" s="5"/>
      <c r="IJ551" s="5"/>
      <c r="IK551" s="5"/>
      <c r="IL551" s="5"/>
      <c r="IM551" s="5"/>
      <c r="IN551" s="5"/>
      <c r="IO551" s="5"/>
      <c r="IP551" s="5"/>
    </row>
    <row r="552" s="4" customFormat="1" ht="14.65" customHeight="1" spans="1:250">
      <c r="A552" s="14" t="s">
        <v>878</v>
      </c>
      <c r="B552" s="15">
        <v>27</v>
      </c>
      <c r="C552" s="15" t="s">
        <v>911</v>
      </c>
      <c r="D552" s="15">
        <v>2320100423</v>
      </c>
      <c r="E552" s="15" t="s">
        <v>432</v>
      </c>
      <c r="F552" s="15" t="s">
        <v>53</v>
      </c>
      <c r="G552" s="15" t="s">
        <v>887</v>
      </c>
      <c r="H552" s="15">
        <v>12</v>
      </c>
      <c r="I552" s="15">
        <v>0.5</v>
      </c>
      <c r="J552" s="15" t="s">
        <v>46</v>
      </c>
      <c r="K552" s="15">
        <v>2</v>
      </c>
      <c r="L552" s="15">
        <f t="shared" si="11"/>
        <v>7</v>
      </c>
      <c r="M552" s="1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  <c r="DB552" s="5"/>
      <c r="DC552" s="5"/>
      <c r="DD552" s="5"/>
      <c r="DE552" s="5"/>
      <c r="DF552" s="5"/>
      <c r="DG552" s="5"/>
      <c r="DH552" s="5"/>
      <c r="DI552" s="5"/>
      <c r="DJ552" s="5"/>
      <c r="DK552" s="5"/>
      <c r="DL552" s="5"/>
      <c r="DM552" s="5"/>
      <c r="DN552" s="5"/>
      <c r="DO552" s="5"/>
      <c r="DP552" s="5"/>
      <c r="DQ552" s="5"/>
      <c r="DR552" s="5"/>
      <c r="DS552" s="5"/>
      <c r="DT552" s="5"/>
      <c r="DU552" s="5"/>
      <c r="DV552" s="5"/>
      <c r="DW552" s="5"/>
      <c r="DX552" s="5"/>
      <c r="DY552" s="5"/>
      <c r="DZ552" s="5"/>
      <c r="EA552" s="5"/>
      <c r="EB552" s="5"/>
      <c r="EC552" s="5"/>
      <c r="ED552" s="5"/>
      <c r="EE552" s="5"/>
      <c r="EF552" s="5"/>
      <c r="EG552" s="5"/>
      <c r="EH552" s="5"/>
      <c r="EI552" s="5"/>
      <c r="EJ552" s="5"/>
      <c r="EK552" s="5"/>
      <c r="EL552" s="5"/>
      <c r="EM552" s="5"/>
      <c r="EN552" s="5"/>
      <c r="EO552" s="5"/>
      <c r="EP552" s="5"/>
      <c r="EQ552" s="5"/>
      <c r="ER552" s="5"/>
      <c r="ES552" s="5"/>
      <c r="ET552" s="5"/>
      <c r="EU552" s="5"/>
      <c r="EV552" s="5"/>
      <c r="EW552" s="5"/>
      <c r="EX552" s="5"/>
      <c r="EY552" s="5"/>
      <c r="EZ552" s="5"/>
      <c r="FA552" s="5"/>
      <c r="FB552" s="5"/>
      <c r="FC552" s="5"/>
      <c r="FD552" s="5"/>
      <c r="FE552" s="5"/>
      <c r="FF552" s="5"/>
      <c r="FG552" s="5"/>
      <c r="FH552" s="5"/>
      <c r="FI552" s="5"/>
      <c r="FJ552" s="5"/>
      <c r="FK552" s="5"/>
      <c r="FL552" s="5"/>
      <c r="FM552" s="5"/>
      <c r="FN552" s="5"/>
      <c r="FO552" s="5"/>
      <c r="FP552" s="5"/>
      <c r="FQ552" s="5"/>
      <c r="FR552" s="5"/>
      <c r="FS552" s="5"/>
      <c r="FT552" s="5"/>
      <c r="FU552" s="5"/>
      <c r="FV552" s="5"/>
      <c r="FW552" s="5"/>
      <c r="FX552" s="5"/>
      <c r="FY552" s="5"/>
      <c r="FZ552" s="5"/>
      <c r="GA552" s="5"/>
      <c r="GB552" s="5"/>
      <c r="GC552" s="5"/>
      <c r="GD552" s="5"/>
      <c r="GE552" s="5"/>
      <c r="GF552" s="5"/>
      <c r="GG552" s="5"/>
      <c r="GH552" s="5"/>
      <c r="GI552" s="5"/>
      <c r="GJ552" s="5"/>
      <c r="GK552" s="5"/>
      <c r="GL552" s="5"/>
      <c r="GM552" s="5"/>
      <c r="GN552" s="5"/>
      <c r="GO552" s="5"/>
      <c r="GP552" s="5"/>
      <c r="GQ552" s="5"/>
      <c r="GR552" s="5"/>
      <c r="GS552" s="5"/>
      <c r="GT552" s="5"/>
      <c r="GU552" s="5"/>
      <c r="GV552" s="5"/>
      <c r="GW552" s="5"/>
      <c r="GX552" s="5"/>
      <c r="GY552" s="5"/>
      <c r="GZ552" s="5"/>
      <c r="HA552" s="5"/>
      <c r="HB552" s="5"/>
      <c r="HC552" s="5"/>
      <c r="HD552" s="5"/>
      <c r="HE552" s="5"/>
      <c r="HF552" s="5"/>
      <c r="HG552" s="5"/>
      <c r="HH552" s="5"/>
      <c r="HI552" s="5"/>
      <c r="HJ552" s="5"/>
      <c r="HK552" s="5"/>
      <c r="HL552" s="5"/>
      <c r="HM552" s="5"/>
      <c r="HN552" s="5"/>
      <c r="HO552" s="5"/>
      <c r="HP552" s="5"/>
      <c r="HQ552" s="5"/>
      <c r="HR552" s="5"/>
      <c r="HS552" s="5"/>
      <c r="HT552" s="5"/>
      <c r="HU552" s="5"/>
      <c r="HV552" s="5"/>
      <c r="HW552" s="5"/>
      <c r="HX552" s="5"/>
      <c r="HY552" s="5"/>
      <c r="HZ552" s="5"/>
      <c r="IA552" s="5"/>
      <c r="IB552" s="5"/>
      <c r="IC552" s="5"/>
      <c r="ID552" s="5"/>
      <c r="IE552" s="5"/>
      <c r="IF552" s="5"/>
      <c r="IG552" s="5"/>
      <c r="IH552" s="5"/>
      <c r="II552" s="5"/>
      <c r="IJ552" s="5"/>
      <c r="IK552" s="5"/>
      <c r="IL552" s="5"/>
      <c r="IM552" s="5"/>
      <c r="IN552" s="5"/>
      <c r="IO552" s="5"/>
      <c r="IP552" s="5"/>
    </row>
    <row r="553" s="4" customFormat="1" ht="14.65" customHeight="1" spans="1:250">
      <c r="A553" s="14" t="s">
        <v>878</v>
      </c>
      <c r="B553" s="15">
        <v>28</v>
      </c>
      <c r="C553" s="15" t="s">
        <v>912</v>
      </c>
      <c r="D553" s="15">
        <v>2323040529</v>
      </c>
      <c r="E553" s="15" t="s">
        <v>580</v>
      </c>
      <c r="F553" s="15" t="s">
        <v>45</v>
      </c>
      <c r="G553" s="15" t="s">
        <v>891</v>
      </c>
      <c r="H553" s="15">
        <v>12</v>
      </c>
      <c r="I553" s="15">
        <v>0.5</v>
      </c>
      <c r="J553" s="15" t="s">
        <v>46</v>
      </c>
      <c r="K553" s="15">
        <v>2</v>
      </c>
      <c r="L553" s="15">
        <f t="shared" si="11"/>
        <v>7</v>
      </c>
      <c r="M553" s="1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  <c r="DB553" s="5"/>
      <c r="DC553" s="5"/>
      <c r="DD553" s="5"/>
      <c r="DE553" s="5"/>
      <c r="DF553" s="5"/>
      <c r="DG553" s="5"/>
      <c r="DH553" s="5"/>
      <c r="DI553" s="5"/>
      <c r="DJ553" s="5"/>
      <c r="DK553" s="5"/>
      <c r="DL553" s="5"/>
      <c r="DM553" s="5"/>
      <c r="DN553" s="5"/>
      <c r="DO553" s="5"/>
      <c r="DP553" s="5"/>
      <c r="DQ553" s="5"/>
      <c r="DR553" s="5"/>
      <c r="DS553" s="5"/>
      <c r="DT553" s="5"/>
      <c r="DU553" s="5"/>
      <c r="DV553" s="5"/>
      <c r="DW553" s="5"/>
      <c r="DX553" s="5"/>
      <c r="DY553" s="5"/>
      <c r="DZ553" s="5"/>
      <c r="EA553" s="5"/>
      <c r="EB553" s="5"/>
      <c r="EC553" s="5"/>
      <c r="ED553" s="5"/>
      <c r="EE553" s="5"/>
      <c r="EF553" s="5"/>
      <c r="EG553" s="5"/>
      <c r="EH553" s="5"/>
      <c r="EI553" s="5"/>
      <c r="EJ553" s="5"/>
      <c r="EK553" s="5"/>
      <c r="EL553" s="5"/>
      <c r="EM553" s="5"/>
      <c r="EN553" s="5"/>
      <c r="EO553" s="5"/>
      <c r="EP553" s="5"/>
      <c r="EQ553" s="5"/>
      <c r="ER553" s="5"/>
      <c r="ES553" s="5"/>
      <c r="ET553" s="5"/>
      <c r="EU553" s="5"/>
      <c r="EV553" s="5"/>
      <c r="EW553" s="5"/>
      <c r="EX553" s="5"/>
      <c r="EY553" s="5"/>
      <c r="EZ553" s="5"/>
      <c r="FA553" s="5"/>
      <c r="FB553" s="5"/>
      <c r="FC553" s="5"/>
      <c r="FD553" s="5"/>
      <c r="FE553" s="5"/>
      <c r="FF553" s="5"/>
      <c r="FG553" s="5"/>
      <c r="FH553" s="5"/>
      <c r="FI553" s="5"/>
      <c r="FJ553" s="5"/>
      <c r="FK553" s="5"/>
      <c r="FL553" s="5"/>
      <c r="FM553" s="5"/>
      <c r="FN553" s="5"/>
      <c r="FO553" s="5"/>
      <c r="FP553" s="5"/>
      <c r="FQ553" s="5"/>
      <c r="FR553" s="5"/>
      <c r="FS553" s="5"/>
      <c r="FT553" s="5"/>
      <c r="FU553" s="5"/>
      <c r="FV553" s="5"/>
      <c r="FW553" s="5"/>
      <c r="FX553" s="5"/>
      <c r="FY553" s="5"/>
      <c r="FZ553" s="5"/>
      <c r="GA553" s="5"/>
      <c r="GB553" s="5"/>
      <c r="GC553" s="5"/>
      <c r="GD553" s="5"/>
      <c r="GE553" s="5"/>
      <c r="GF553" s="5"/>
      <c r="GG553" s="5"/>
      <c r="GH553" s="5"/>
      <c r="GI553" s="5"/>
      <c r="GJ553" s="5"/>
      <c r="GK553" s="5"/>
      <c r="GL553" s="5"/>
      <c r="GM553" s="5"/>
      <c r="GN553" s="5"/>
      <c r="GO553" s="5"/>
      <c r="GP553" s="5"/>
      <c r="GQ553" s="5"/>
      <c r="GR553" s="5"/>
      <c r="GS553" s="5"/>
      <c r="GT553" s="5"/>
      <c r="GU553" s="5"/>
      <c r="GV553" s="5"/>
      <c r="GW553" s="5"/>
      <c r="GX553" s="5"/>
      <c r="GY553" s="5"/>
      <c r="GZ553" s="5"/>
      <c r="HA553" s="5"/>
      <c r="HB553" s="5"/>
      <c r="HC553" s="5"/>
      <c r="HD553" s="5"/>
      <c r="HE553" s="5"/>
      <c r="HF553" s="5"/>
      <c r="HG553" s="5"/>
      <c r="HH553" s="5"/>
      <c r="HI553" s="5"/>
      <c r="HJ553" s="5"/>
      <c r="HK553" s="5"/>
      <c r="HL553" s="5"/>
      <c r="HM553" s="5"/>
      <c r="HN553" s="5"/>
      <c r="HO553" s="5"/>
      <c r="HP553" s="5"/>
      <c r="HQ553" s="5"/>
      <c r="HR553" s="5"/>
      <c r="HS553" s="5"/>
      <c r="HT553" s="5"/>
      <c r="HU553" s="5"/>
      <c r="HV553" s="5"/>
      <c r="HW553" s="5"/>
      <c r="HX553" s="5"/>
      <c r="HY553" s="5"/>
      <c r="HZ553" s="5"/>
      <c r="IA553" s="5"/>
      <c r="IB553" s="5"/>
      <c r="IC553" s="5"/>
      <c r="ID553" s="5"/>
      <c r="IE553" s="5"/>
      <c r="IF553" s="5"/>
      <c r="IG553" s="5"/>
      <c r="IH553" s="5"/>
      <c r="II553" s="5"/>
      <c r="IJ553" s="5"/>
      <c r="IK553" s="5"/>
      <c r="IL553" s="5"/>
      <c r="IM553" s="5"/>
      <c r="IN553" s="5"/>
      <c r="IO553" s="5"/>
      <c r="IP553" s="5"/>
    </row>
    <row r="554" s="4" customFormat="1" ht="14.65" customHeight="1" spans="1:250">
      <c r="A554" s="14" t="s">
        <v>878</v>
      </c>
      <c r="B554" s="15">
        <v>29</v>
      </c>
      <c r="C554" s="15" t="s">
        <v>913</v>
      </c>
      <c r="D554" s="15">
        <v>2302100205</v>
      </c>
      <c r="E554" s="15" t="s">
        <v>144</v>
      </c>
      <c r="F554" s="15" t="s">
        <v>18</v>
      </c>
      <c r="G554" s="15" t="s">
        <v>884</v>
      </c>
      <c r="H554" s="15">
        <v>12</v>
      </c>
      <c r="I554" s="15">
        <v>0.5</v>
      </c>
      <c r="J554" s="14" t="s">
        <v>46</v>
      </c>
      <c r="K554" s="14">
        <v>2</v>
      </c>
      <c r="L554" s="15">
        <f t="shared" si="11"/>
        <v>7</v>
      </c>
      <c r="M554" s="1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  <c r="DH554" s="5"/>
      <c r="DI554" s="5"/>
      <c r="DJ554" s="5"/>
      <c r="DK554" s="5"/>
      <c r="DL554" s="5"/>
      <c r="DM554" s="5"/>
      <c r="DN554" s="5"/>
      <c r="DO554" s="5"/>
      <c r="DP554" s="5"/>
      <c r="DQ554" s="5"/>
      <c r="DR554" s="5"/>
      <c r="DS554" s="5"/>
      <c r="DT554" s="5"/>
      <c r="DU554" s="5"/>
      <c r="DV554" s="5"/>
      <c r="DW554" s="5"/>
      <c r="DX554" s="5"/>
      <c r="DY554" s="5"/>
      <c r="DZ554" s="5"/>
      <c r="EA554" s="5"/>
      <c r="EB554" s="5"/>
      <c r="EC554" s="5"/>
      <c r="ED554" s="5"/>
      <c r="EE554" s="5"/>
      <c r="EF554" s="5"/>
      <c r="EG554" s="5"/>
      <c r="EH554" s="5"/>
      <c r="EI554" s="5"/>
      <c r="EJ554" s="5"/>
      <c r="EK554" s="5"/>
      <c r="EL554" s="5"/>
      <c r="EM554" s="5"/>
      <c r="EN554" s="5"/>
      <c r="EO554" s="5"/>
      <c r="EP554" s="5"/>
      <c r="EQ554" s="5"/>
      <c r="ER554" s="5"/>
      <c r="ES554" s="5"/>
      <c r="ET554" s="5"/>
      <c r="EU554" s="5"/>
      <c r="EV554" s="5"/>
      <c r="EW554" s="5"/>
      <c r="EX554" s="5"/>
      <c r="EY554" s="5"/>
      <c r="EZ554" s="5"/>
      <c r="FA554" s="5"/>
      <c r="FB554" s="5"/>
      <c r="FC554" s="5"/>
      <c r="FD554" s="5"/>
      <c r="FE554" s="5"/>
      <c r="FF554" s="5"/>
      <c r="FG554" s="5"/>
      <c r="FH554" s="5"/>
      <c r="FI554" s="5"/>
      <c r="FJ554" s="5"/>
      <c r="FK554" s="5"/>
      <c r="FL554" s="5"/>
      <c r="FM554" s="5"/>
      <c r="FN554" s="5"/>
      <c r="FO554" s="5"/>
      <c r="FP554" s="5"/>
      <c r="FQ554" s="5"/>
      <c r="FR554" s="5"/>
      <c r="FS554" s="5"/>
      <c r="FT554" s="5"/>
      <c r="FU554" s="5"/>
      <c r="FV554" s="5"/>
      <c r="FW554" s="5"/>
      <c r="FX554" s="5"/>
      <c r="FY554" s="5"/>
      <c r="FZ554" s="5"/>
      <c r="GA554" s="5"/>
      <c r="GB554" s="5"/>
      <c r="GC554" s="5"/>
      <c r="GD554" s="5"/>
      <c r="GE554" s="5"/>
      <c r="GF554" s="5"/>
      <c r="GG554" s="5"/>
      <c r="GH554" s="5"/>
      <c r="GI554" s="5"/>
      <c r="GJ554" s="5"/>
      <c r="GK554" s="5"/>
      <c r="GL554" s="5"/>
      <c r="GM554" s="5"/>
      <c r="GN554" s="5"/>
      <c r="GO554" s="5"/>
      <c r="GP554" s="5"/>
      <c r="GQ554" s="5"/>
      <c r="GR554" s="5"/>
      <c r="GS554" s="5"/>
      <c r="GT554" s="5"/>
      <c r="GU554" s="5"/>
      <c r="GV554" s="5"/>
      <c r="GW554" s="5"/>
      <c r="GX554" s="5"/>
      <c r="GY554" s="5"/>
      <c r="GZ554" s="5"/>
      <c r="HA554" s="5"/>
      <c r="HB554" s="5"/>
      <c r="HC554" s="5"/>
      <c r="HD554" s="5"/>
      <c r="HE554" s="5"/>
      <c r="HF554" s="5"/>
      <c r="HG554" s="5"/>
      <c r="HH554" s="5"/>
      <c r="HI554" s="5"/>
      <c r="HJ554" s="5"/>
      <c r="HK554" s="5"/>
      <c r="HL554" s="5"/>
      <c r="HM554" s="5"/>
      <c r="HN554" s="5"/>
      <c r="HO554" s="5"/>
      <c r="HP554" s="5"/>
      <c r="HQ554" s="5"/>
      <c r="HR554" s="5"/>
      <c r="HS554" s="5"/>
      <c r="HT554" s="5"/>
      <c r="HU554" s="5"/>
      <c r="HV554" s="5"/>
      <c r="HW554" s="5"/>
      <c r="HX554" s="5"/>
      <c r="HY554" s="5"/>
      <c r="HZ554" s="5"/>
      <c r="IA554" s="5"/>
      <c r="IB554" s="5"/>
      <c r="IC554" s="5"/>
      <c r="ID554" s="5"/>
      <c r="IE554" s="5"/>
      <c r="IF554" s="5"/>
      <c r="IG554" s="5"/>
      <c r="IH554" s="5"/>
      <c r="II554" s="5"/>
      <c r="IJ554" s="5"/>
      <c r="IK554" s="5"/>
      <c r="IL554" s="5"/>
      <c r="IM554" s="5"/>
      <c r="IN554" s="5"/>
      <c r="IO554" s="5"/>
      <c r="IP554" s="5"/>
    </row>
  </sheetData>
  <mergeCells count="5">
    <mergeCell ref="A1:M1"/>
    <mergeCell ref="A2:L2"/>
    <mergeCell ref="M165:M166"/>
    <mergeCell ref="M171:M172"/>
    <mergeCell ref="M259:M260"/>
  </mergeCells>
  <dataValidations count="7">
    <dataValidation type="list" allowBlank="1" showInputMessage="1" showErrorMessage="1" sqref="H5:H6 H11:H14 H19:H34 H68:H89">
      <formula1>Sheet2!$B$3:$B$6</formula1>
    </dataValidation>
    <dataValidation type="list" allowBlank="1" showInputMessage="1" showErrorMessage="1" sqref="H464:H525">
      <formula1>"18,15,12,9"</formula1>
    </dataValidation>
    <dataValidation type="list" allowBlank="1" showInputMessage="1" showErrorMessage="1" sqref="I4:I344 I365:I554">
      <formula1>"0.5"</formula1>
    </dataValidation>
    <dataValidation type="list" allowBlank="1" showInputMessage="1" showErrorMessage="1" sqref="J5:J6 J11:J14 J19:J34 J68:J89">
      <formula1>Sheet2!$C$3:$C$5</formula1>
    </dataValidation>
    <dataValidation type="list" allowBlank="1" showInputMessage="1" showErrorMessage="1" sqref="J464:J525">
      <formula1>"优秀,称职,不称职"</formula1>
    </dataValidation>
    <dataValidation type="list" allowBlank="1" showInputMessage="1" showErrorMessage="1" sqref="K5:K6 K11:K14 K19:K34 K68:K89">
      <formula1>Sheet2!$D$3:$D$5</formula1>
    </dataValidation>
    <dataValidation type="list" allowBlank="1" showInputMessage="1" showErrorMessage="1" sqref="K464:K525">
      <formula1>"8,2,0"</formula1>
    </dataValidation>
  </dataValidations>
  <pageMargins left="0.393055555555556" right="0.393055555555556" top="0.393055555555556" bottom="0.393055555555556" header="0.511805555555556" footer="0.511805555555556"/>
  <pageSetup paperSize="9" scale="78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15" sqref="I15"/>
    </sheetView>
  </sheetViews>
  <sheetFormatPr defaultColWidth="9" defaultRowHeight="14.25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914</v>
      </c>
      <c r="B2" s="1" t="s">
        <v>9</v>
      </c>
      <c r="C2" s="1" t="s">
        <v>11</v>
      </c>
      <c r="D2" s="1" t="s">
        <v>12</v>
      </c>
      <c r="E2" s="1" t="s">
        <v>915</v>
      </c>
      <c r="F2" s="1" t="s">
        <v>916</v>
      </c>
      <c r="G2" s="1"/>
      <c r="H2" s="1"/>
    </row>
    <row r="3" spans="1:8">
      <c r="A3" s="1" t="s">
        <v>917</v>
      </c>
      <c r="B3" s="1">
        <v>18</v>
      </c>
      <c r="C3" s="1" t="s">
        <v>20</v>
      </c>
      <c r="D3" s="1">
        <v>8</v>
      </c>
      <c r="E3" s="1" t="s">
        <v>918</v>
      </c>
      <c r="F3" s="1">
        <v>1</v>
      </c>
      <c r="G3" s="1"/>
      <c r="H3" s="1"/>
    </row>
    <row r="4" spans="1:8">
      <c r="A4" s="1" t="s">
        <v>919</v>
      </c>
      <c r="B4" s="1">
        <v>15</v>
      </c>
      <c r="C4" s="1" t="s">
        <v>46</v>
      </c>
      <c r="D4" s="1">
        <v>2</v>
      </c>
      <c r="E4" s="1" t="s">
        <v>920</v>
      </c>
      <c r="F4" s="1">
        <v>0.5</v>
      </c>
      <c r="G4" s="1"/>
      <c r="H4" s="1"/>
    </row>
    <row r="5" spans="1:8">
      <c r="A5" s="1" t="s">
        <v>921</v>
      </c>
      <c r="B5" s="1">
        <v>12</v>
      </c>
      <c r="C5" s="1" t="s">
        <v>922</v>
      </c>
      <c r="D5" s="1">
        <v>0</v>
      </c>
      <c r="E5" s="1" t="s">
        <v>923</v>
      </c>
      <c r="F5" s="1"/>
      <c r="G5" s="1"/>
      <c r="H5" s="1"/>
    </row>
    <row r="6" spans="1:8">
      <c r="A6" s="1" t="s">
        <v>924</v>
      </c>
      <c r="B6" s="1">
        <v>9</v>
      </c>
      <c r="C6" s="1"/>
      <c r="D6" s="1"/>
      <c r="E6" s="1" t="s">
        <v>925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坐咚·皮科里·困高</cp:lastModifiedBy>
  <cp:revision>1</cp:revision>
  <dcterms:created xsi:type="dcterms:W3CDTF">2007-12-21T02:57:00Z</dcterms:created>
  <cp:lastPrinted>2013-02-27T02:27:00Z</cp:lastPrinted>
  <dcterms:modified xsi:type="dcterms:W3CDTF">2025-02-25T08:15:49Z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A0323FEF538742DCBADCB3E96C445FFB_13</vt:lpwstr>
  </property>
</Properties>
</file>