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3" r:id="rId1"/>
    <sheet name="Sheet2" sheetId="2" r:id="rId2"/>
  </sheets>
  <definedNames>
    <definedName name="_xlnm._FilterDatabase" localSheetId="0" hidden="1">Sheet1!$A$3:$IR$538</definedName>
    <definedName name="_xlnm.Print_Area" localSheetId="0">Sheet1!$A$1:$N$538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<sst xmlns="http://schemas.openxmlformats.org/spreadsheetml/2006/main" count="3779" uniqueCount="866">
  <si>
    <t>浙江工商大学学生干部考核结果汇总表（学生组织）</t>
  </si>
  <si>
    <r>
      <rPr>
        <b/>
        <sz val="10"/>
        <rFont val="SimSun"/>
        <charset val="134"/>
      </rPr>
      <t>注明：考核等级为结果公示，最终加分学院可根据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“建议加分”认定，或根据实际情况调整。</t>
    </r>
  </si>
  <si>
    <t>组织名称</t>
  </si>
  <si>
    <t>组内序号</t>
  </si>
  <si>
    <t>姓名</t>
  </si>
  <si>
    <t>学号</t>
  </si>
  <si>
    <t>政治面貌</t>
  </si>
  <si>
    <t>班级</t>
  </si>
  <si>
    <t>学院</t>
  </si>
  <si>
    <t>担任职务</t>
  </si>
  <si>
    <t>任职岗位分</t>
  </si>
  <si>
    <t>职务任期（年）</t>
  </si>
  <si>
    <t>考核等级</t>
  </si>
  <si>
    <t>考核等级分</t>
  </si>
  <si>
    <t>建议加分</t>
  </si>
  <si>
    <t>备注</t>
  </si>
  <si>
    <t>浙江工商大学学生会</t>
  </si>
  <si>
    <t>戚凯宇</t>
  </si>
  <si>
    <t>中共党员</t>
  </si>
  <si>
    <t>经创2201</t>
  </si>
  <si>
    <t>经济学院</t>
  </si>
  <si>
    <t>执行主席</t>
  </si>
  <si>
    <t>优秀</t>
  </si>
  <si>
    <t>冯奕添</t>
  </si>
  <si>
    <t>法学2201</t>
  </si>
  <si>
    <t>法学院（知识产权学院）</t>
  </si>
  <si>
    <t>主席团成员</t>
  </si>
  <si>
    <t>牛浩楠</t>
  </si>
  <si>
    <t>广告2202</t>
  </si>
  <si>
    <t>未来传播学院</t>
  </si>
  <si>
    <t>蔡宇扬</t>
  </si>
  <si>
    <t>通信2201</t>
  </si>
  <si>
    <t>信息与电子工程学院、萨塞克斯人工智能学院</t>
  </si>
  <si>
    <t>施永浦</t>
  </si>
  <si>
    <t>计科2202</t>
  </si>
  <si>
    <t>计算机科学与技术学院</t>
  </si>
  <si>
    <t>胡尔洛</t>
  </si>
  <si>
    <t>中共预备党员</t>
  </si>
  <si>
    <t>历史2301</t>
  </si>
  <si>
    <t>人文学院</t>
  </si>
  <si>
    <t>生活权益部负责人</t>
  </si>
  <si>
    <t>周紫含</t>
  </si>
  <si>
    <t>共青团员</t>
  </si>
  <si>
    <t>经创2301</t>
  </si>
  <si>
    <t>李颜玲</t>
  </si>
  <si>
    <t>新闻2301</t>
  </si>
  <si>
    <t>新闻宣传部负责人</t>
  </si>
  <si>
    <t>称职</t>
  </si>
  <si>
    <t>付雨浠</t>
  </si>
  <si>
    <t>普惠金融2303</t>
  </si>
  <si>
    <t>泰隆金融学院</t>
  </si>
  <si>
    <t>实践外联部负责人</t>
  </si>
  <si>
    <t>胡圣宇</t>
  </si>
  <si>
    <t>经统2301</t>
  </si>
  <si>
    <t>统计与数据科学学院</t>
  </si>
  <si>
    <t>文艺体育部负责人</t>
  </si>
  <si>
    <t>孙可闻</t>
  </si>
  <si>
    <t>法学2305</t>
  </si>
  <si>
    <t>秘书处负责人</t>
  </si>
  <si>
    <t>刘存介</t>
  </si>
  <si>
    <t>汉语2301</t>
  </si>
  <si>
    <t>林诗俞</t>
  </si>
  <si>
    <t>英语2302</t>
  </si>
  <si>
    <t>外国语学院</t>
  </si>
  <si>
    <t>余宣霖</t>
  </si>
  <si>
    <t>经济2402</t>
  </si>
  <si>
    <t>秘书处工作人员</t>
  </si>
  <si>
    <t>杨钰涵</t>
  </si>
  <si>
    <t>知产2401</t>
  </si>
  <si>
    <t>葛梦盈</t>
  </si>
  <si>
    <t>普惠金融2402</t>
  </si>
  <si>
    <t>王艺陶</t>
  </si>
  <si>
    <t>经济2301</t>
  </si>
  <si>
    <t>孙旖旎</t>
  </si>
  <si>
    <t>英语2301</t>
  </si>
  <si>
    <t>王飞越</t>
  </si>
  <si>
    <t>新闻2401</t>
  </si>
  <si>
    <t>传播2401</t>
  </si>
  <si>
    <t>新闻宣传部工作人员</t>
  </si>
  <si>
    <t>孙  睿</t>
  </si>
  <si>
    <t>行政2401</t>
  </si>
  <si>
    <t>公共管理学院</t>
  </si>
  <si>
    <t>俞斯涵</t>
  </si>
  <si>
    <t>国贸2401</t>
  </si>
  <si>
    <t>王毅彬</t>
  </si>
  <si>
    <t>保险2301</t>
  </si>
  <si>
    <t>金融学院（浙商资产管理学院）</t>
  </si>
  <si>
    <t>学业发展部负责人</t>
  </si>
  <si>
    <t>陈思语</t>
  </si>
  <si>
    <t>行政2301</t>
  </si>
  <si>
    <t>钱佳瑛</t>
  </si>
  <si>
    <t>李露露</t>
  </si>
  <si>
    <t>数字文旅2401</t>
  </si>
  <si>
    <t>旅游与城乡规划学院</t>
  </si>
  <si>
    <t>学业发展部工作人员</t>
  </si>
  <si>
    <t>林  仪</t>
  </si>
  <si>
    <t>AI通信2401</t>
  </si>
  <si>
    <t>谢锦薇</t>
  </si>
  <si>
    <t>审计2401</t>
  </si>
  <si>
    <t>会计学院</t>
  </si>
  <si>
    <t>陈笑鸣</t>
  </si>
  <si>
    <t>电子2405</t>
  </si>
  <si>
    <t>徐昊源</t>
  </si>
  <si>
    <t>智财2301</t>
  </si>
  <si>
    <t>卓怡安</t>
  </si>
  <si>
    <t>汉语2402</t>
  </si>
  <si>
    <t>实践外联部工作人员</t>
  </si>
  <si>
    <t>胡程焱</t>
  </si>
  <si>
    <t>AI电子2402</t>
  </si>
  <si>
    <t>唐涵宇</t>
  </si>
  <si>
    <t>广告2401</t>
  </si>
  <si>
    <t>张馨予</t>
  </si>
  <si>
    <t>国会2302</t>
  </si>
  <si>
    <t>朱笑慧</t>
  </si>
  <si>
    <t>会计2401</t>
  </si>
  <si>
    <t>生活权益部工作人员</t>
  </si>
  <si>
    <t>唐薇薇</t>
  </si>
  <si>
    <t>法语2401</t>
  </si>
  <si>
    <t>朱超亿</t>
  </si>
  <si>
    <t>行政2302</t>
  </si>
  <si>
    <t>张艺嘉</t>
  </si>
  <si>
    <t>人工智能2301</t>
  </si>
  <si>
    <t>陈星宇</t>
  </si>
  <si>
    <t>金融2403</t>
  </si>
  <si>
    <t>文艺体育部工作人员</t>
  </si>
  <si>
    <t>张耀文</t>
  </si>
  <si>
    <t>软件2401</t>
  </si>
  <si>
    <t>章简瑜</t>
  </si>
  <si>
    <t>陈科任</t>
  </si>
  <si>
    <t>英语2407</t>
  </si>
  <si>
    <t>林洛君</t>
  </si>
  <si>
    <t>大数据2402</t>
  </si>
  <si>
    <t>赵雨涵</t>
  </si>
  <si>
    <t>法学2402</t>
  </si>
  <si>
    <t>卢泽凯</t>
  </si>
  <si>
    <t>CFA2501</t>
  </si>
  <si>
    <t>邱雨鑫</t>
  </si>
  <si>
    <t>法学类2504</t>
  </si>
  <si>
    <t>邹  佳</t>
  </si>
  <si>
    <t>金融2503</t>
  </si>
  <si>
    <t>周奕含</t>
  </si>
  <si>
    <t>旅游2501</t>
  </si>
  <si>
    <t>翟会腾</t>
  </si>
  <si>
    <t>经统2501</t>
  </si>
  <si>
    <t>滕  琳</t>
  </si>
  <si>
    <t>经济2504</t>
  </si>
  <si>
    <t>田湘怡</t>
  </si>
  <si>
    <t>经济2401</t>
  </si>
  <si>
    <t>陈炜建</t>
  </si>
  <si>
    <t>陈圆圆</t>
  </si>
  <si>
    <t>汉语2401</t>
  </si>
  <si>
    <t>张  妍</t>
  </si>
  <si>
    <t>法学2401</t>
  </si>
  <si>
    <t>王一舟</t>
  </si>
  <si>
    <t>工商类2505</t>
  </si>
  <si>
    <t>工商管理学院（MBA学院）</t>
  </si>
  <si>
    <t>王  琳</t>
  </si>
  <si>
    <t>新传2503</t>
  </si>
  <si>
    <t>朱熙媛</t>
  </si>
  <si>
    <t>英语2503</t>
  </si>
  <si>
    <t>刘苡辰</t>
  </si>
  <si>
    <t>电子2502</t>
  </si>
  <si>
    <t>杨皓轩</t>
  </si>
  <si>
    <t>芦圣婷</t>
  </si>
  <si>
    <t>数媒2501</t>
  </si>
  <si>
    <t>艺术设计学院</t>
  </si>
  <si>
    <t>赵莉雅</t>
  </si>
  <si>
    <t>环境2503</t>
  </si>
  <si>
    <t>环境科学与工程学院</t>
  </si>
  <si>
    <t>姜静娴</t>
  </si>
  <si>
    <t>英语2506</t>
  </si>
  <si>
    <t>牟文宣</t>
  </si>
  <si>
    <t>公管2405</t>
  </si>
  <si>
    <t>朱晓洁</t>
  </si>
  <si>
    <t>金工2301</t>
  </si>
  <si>
    <t>陈呈洁</t>
  </si>
  <si>
    <t>电子2403</t>
  </si>
  <si>
    <t>刘  婧</t>
  </si>
  <si>
    <t>行创2501</t>
  </si>
  <si>
    <t>周继红</t>
  </si>
  <si>
    <t>法语2501</t>
  </si>
  <si>
    <t>常清扬</t>
  </si>
  <si>
    <t>经统2502</t>
  </si>
  <si>
    <t>梁  阔</t>
  </si>
  <si>
    <t>AI电子2501</t>
  </si>
  <si>
    <t>蒋宙余</t>
  </si>
  <si>
    <t>计科2504</t>
  </si>
  <si>
    <t>罗志扬</t>
  </si>
  <si>
    <t>公管2404</t>
  </si>
  <si>
    <t>施子宜</t>
  </si>
  <si>
    <t>行政（拔尖）2401</t>
  </si>
  <si>
    <t>袁玺然</t>
  </si>
  <si>
    <t>财会2401</t>
  </si>
  <si>
    <t>侯苏珂</t>
  </si>
  <si>
    <t>英语类2506</t>
  </si>
  <si>
    <t>章家鸣</t>
  </si>
  <si>
    <t>城乡规划2501</t>
  </si>
  <si>
    <t>黄子晏</t>
  </si>
  <si>
    <t>AI电子2503</t>
  </si>
  <si>
    <t>虞子璐</t>
  </si>
  <si>
    <t>食品2502</t>
  </si>
  <si>
    <t>食品与生物工程学院</t>
  </si>
  <si>
    <t>戴铭慧</t>
  </si>
  <si>
    <t>商务2503</t>
  </si>
  <si>
    <t>管理工程与电子商务学院（跨境电商学院）</t>
  </si>
  <si>
    <t>李可铭</t>
  </si>
  <si>
    <t>经创2401</t>
  </si>
  <si>
    <t>郑智杰</t>
  </si>
  <si>
    <t>顾子健</t>
  </si>
  <si>
    <t>法学2403</t>
  </si>
  <si>
    <t>方  圆</t>
  </si>
  <si>
    <t>英语类2502</t>
  </si>
  <si>
    <t>杨粮宇</t>
  </si>
  <si>
    <t>信电2502</t>
  </si>
  <si>
    <t>吴佳宝</t>
  </si>
  <si>
    <t>普惠金融2502</t>
  </si>
  <si>
    <t>陈叙吟</t>
  </si>
  <si>
    <t>投创2501</t>
  </si>
  <si>
    <t>郑畅苒</t>
  </si>
  <si>
    <t>普惠金融2503</t>
  </si>
  <si>
    <t>骆俊豪</t>
  </si>
  <si>
    <t>商创2501</t>
  </si>
  <si>
    <t>唐皓月</t>
  </si>
  <si>
    <t>刘佳音</t>
  </si>
  <si>
    <t>公管2402</t>
  </si>
  <si>
    <t>严天力</t>
  </si>
  <si>
    <t>英语2401</t>
  </si>
  <si>
    <t>唐  露</t>
  </si>
  <si>
    <t>方晨缘</t>
  </si>
  <si>
    <t>CFA2502</t>
  </si>
  <si>
    <t>李彤瑶</t>
  </si>
  <si>
    <t>普惠金融2501</t>
  </si>
  <si>
    <t>杨徐钽</t>
  </si>
  <si>
    <t>日语2501</t>
  </si>
  <si>
    <t>东方语言与哲学学院</t>
  </si>
  <si>
    <t>董依佳</t>
  </si>
  <si>
    <t>谢子健</t>
  </si>
  <si>
    <t>公管2504</t>
  </si>
  <si>
    <t>蔡宇杰</t>
  </si>
  <si>
    <t>信息2501</t>
  </si>
  <si>
    <t>青岚全媒体工作室</t>
  </si>
  <si>
    <t>吴婉静</t>
  </si>
  <si>
    <t>哲学2201</t>
  </si>
  <si>
    <t>执行主编</t>
  </si>
  <si>
    <t>蔡依雅</t>
  </si>
  <si>
    <t>英语2202</t>
  </si>
  <si>
    <t>徐敏嘉</t>
  </si>
  <si>
    <t>法学2304</t>
  </si>
  <si>
    <t>部门负责人</t>
  </si>
  <si>
    <t>叶璐嘉</t>
  </si>
  <si>
    <t>群众</t>
  </si>
  <si>
    <t>哲学2301</t>
  </si>
  <si>
    <t>徐丁丁</t>
  </si>
  <si>
    <t>严知涵</t>
  </si>
  <si>
    <t>数媒2302</t>
  </si>
  <si>
    <t>数媒2301</t>
  </si>
  <si>
    <t>陈心悦</t>
  </si>
  <si>
    <r>
      <rPr>
        <sz val="10"/>
        <rFont val="仿宋_GB2312"/>
        <charset val="134"/>
      </rPr>
      <t>项筱</t>
    </r>
    <r>
      <rPr>
        <sz val="10"/>
        <rFont val="宋体"/>
        <charset val="134"/>
      </rPr>
      <t>玥</t>
    </r>
  </si>
  <si>
    <t>闭燕姿</t>
  </si>
  <si>
    <t>环境2303</t>
  </si>
  <si>
    <t>徐淑仪</t>
  </si>
  <si>
    <t>陈依惠</t>
  </si>
  <si>
    <t>普惠金融2302</t>
  </si>
  <si>
    <t>潘弘彬</t>
  </si>
  <si>
    <t>贾雯萱</t>
  </si>
  <si>
    <t>文管2301</t>
  </si>
  <si>
    <t>王乙茹</t>
  </si>
  <si>
    <t>经济2303</t>
  </si>
  <si>
    <t>周舒宇</t>
  </si>
  <si>
    <t>行政2402</t>
  </si>
  <si>
    <t>黄敏雅</t>
  </si>
  <si>
    <t>行创2401</t>
  </si>
  <si>
    <t>何幸展</t>
  </si>
  <si>
    <t>英语2402</t>
  </si>
  <si>
    <t>梅优杉</t>
  </si>
  <si>
    <t>国会2403</t>
  </si>
  <si>
    <t>吴卓尔</t>
  </si>
  <si>
    <t>环境2403</t>
  </si>
  <si>
    <t>文慧沅</t>
  </si>
  <si>
    <t>邱可忻</t>
  </si>
  <si>
    <t>AI通信2402</t>
  </si>
  <si>
    <t>戴  源</t>
  </si>
  <si>
    <t>数媒2401</t>
  </si>
  <si>
    <t>沈乐阳</t>
  </si>
  <si>
    <t>陈姝娥</t>
  </si>
  <si>
    <t>投创2401</t>
  </si>
  <si>
    <t>白芷洁</t>
  </si>
  <si>
    <t>浙江工商大学学生科技创新协会</t>
  </si>
  <si>
    <t>刘奕辰</t>
  </si>
  <si>
    <t>数字经济2301</t>
  </si>
  <si>
    <t>会长</t>
  </si>
  <si>
    <t>廖贤漫</t>
  </si>
  <si>
    <t>生物2401</t>
  </si>
  <si>
    <t>周彤彤</t>
  </si>
  <si>
    <t>法学2303</t>
  </si>
  <si>
    <t>潘正涛</t>
  </si>
  <si>
    <t>数创2301</t>
  </si>
  <si>
    <t>副会长</t>
  </si>
  <si>
    <t>张涵笑</t>
  </si>
  <si>
    <t>朱锦寰</t>
  </si>
  <si>
    <t>金融2401</t>
  </si>
  <si>
    <t>焦晨菲</t>
  </si>
  <si>
    <t>电子2402</t>
  </si>
  <si>
    <t>杨叶轩</t>
  </si>
  <si>
    <t>商创2301</t>
  </si>
  <si>
    <t>丁  香</t>
  </si>
  <si>
    <t>数字经济2402</t>
  </si>
  <si>
    <t>黄简悦</t>
  </si>
  <si>
    <t>法学2405</t>
  </si>
  <si>
    <t>顾凌芸</t>
  </si>
  <si>
    <t>保险2201</t>
  </si>
  <si>
    <t>金月珠</t>
  </si>
  <si>
    <t>工商2202</t>
  </si>
  <si>
    <t>李梦瑶</t>
  </si>
  <si>
    <t>文管2201</t>
  </si>
  <si>
    <t>谢欣函</t>
  </si>
  <si>
    <t>AI通信2403</t>
  </si>
  <si>
    <t>李  霞</t>
  </si>
  <si>
    <t>庄力权</t>
  </si>
  <si>
    <t>陈鲸伊</t>
  </si>
  <si>
    <t>卢倩莹</t>
  </si>
  <si>
    <t>李  健</t>
  </si>
  <si>
    <t>食工2401</t>
  </si>
  <si>
    <t>徐  诺</t>
  </si>
  <si>
    <t>马子琦</t>
  </si>
  <si>
    <t>国会2301</t>
  </si>
  <si>
    <t>李燕芳</t>
  </si>
  <si>
    <t>商务2301</t>
  </si>
  <si>
    <t>李博言</t>
  </si>
  <si>
    <t>章子豪</t>
  </si>
  <si>
    <t>网新2301</t>
  </si>
  <si>
    <t>刘高清</t>
  </si>
  <si>
    <t>会计2303</t>
  </si>
  <si>
    <t>谭梓良</t>
  </si>
  <si>
    <t>软件2402</t>
  </si>
  <si>
    <t>陈佳烨</t>
  </si>
  <si>
    <t>计科2301</t>
  </si>
  <si>
    <t>柯雨灿</t>
  </si>
  <si>
    <t>物流2301</t>
  </si>
  <si>
    <t>张绍松</t>
  </si>
  <si>
    <t>AI电子2301</t>
  </si>
  <si>
    <t>胡  坤</t>
  </si>
  <si>
    <t>电子2404</t>
  </si>
  <si>
    <t>夏  璐</t>
  </si>
  <si>
    <t>审计2302</t>
  </si>
  <si>
    <t>唐飞宇</t>
  </si>
  <si>
    <t>计科2401</t>
  </si>
  <si>
    <t>王一惠</t>
  </si>
  <si>
    <t>CFA2301</t>
  </si>
  <si>
    <t>浙江工商大学志愿者协会</t>
  </si>
  <si>
    <t>凌培宁</t>
  </si>
  <si>
    <t>会计2301</t>
  </si>
  <si>
    <t>执行会长</t>
  </si>
  <si>
    <t>郭欣雨</t>
  </si>
  <si>
    <t>黄  萱</t>
  </si>
  <si>
    <t>林子翔</t>
  </si>
  <si>
    <t>食工2301</t>
  </si>
  <si>
    <t>陈彦希</t>
  </si>
  <si>
    <t>沈  佳</t>
  </si>
  <si>
    <t>普惠金融2202</t>
  </si>
  <si>
    <t>卢筱苑</t>
  </si>
  <si>
    <t>国贸创新2202</t>
  </si>
  <si>
    <t>李艳群</t>
  </si>
  <si>
    <t>应统2201</t>
  </si>
  <si>
    <t>主任</t>
  </si>
  <si>
    <t>部长</t>
  </si>
  <si>
    <t>蔡必顺</t>
  </si>
  <si>
    <t>金融2301</t>
  </si>
  <si>
    <t>傅依然</t>
  </si>
  <si>
    <t>日语2303</t>
  </si>
  <si>
    <t>金可清</t>
  </si>
  <si>
    <t>叶倩睿</t>
  </si>
  <si>
    <t>商英2402</t>
  </si>
  <si>
    <t>蔡昕窈</t>
  </si>
  <si>
    <t>国会2401</t>
  </si>
  <si>
    <t>沃筱淇</t>
  </si>
  <si>
    <t>辛  彤</t>
  </si>
  <si>
    <t>通信2401</t>
  </si>
  <si>
    <t>林哲宇</t>
  </si>
  <si>
    <t>历史2401</t>
  </si>
  <si>
    <t>洪博诚</t>
  </si>
  <si>
    <t>经统创新2301</t>
  </si>
  <si>
    <t>副主任</t>
  </si>
  <si>
    <t>王佳漪</t>
  </si>
  <si>
    <t>人力2302</t>
  </si>
  <si>
    <t>赖超然</t>
  </si>
  <si>
    <t>法学2301</t>
  </si>
  <si>
    <t>副部长</t>
  </si>
  <si>
    <t>陈麒元</t>
  </si>
  <si>
    <r>
      <rPr>
        <sz val="10"/>
        <rFont val="仿宋_GB2312"/>
        <charset val="134"/>
      </rPr>
      <t>韦</t>
    </r>
    <r>
      <rPr>
        <sz val="10"/>
        <rFont val="宋体"/>
        <charset val="134"/>
      </rPr>
      <t>礵</t>
    </r>
    <r>
      <rPr>
        <sz val="10"/>
        <rFont val="仿宋_GB2312"/>
        <charset val="134"/>
      </rPr>
      <t>奘</t>
    </r>
  </si>
  <si>
    <t>日语2302</t>
  </si>
  <si>
    <t>崔易凡</t>
  </si>
  <si>
    <t>覃珊钰</t>
  </si>
  <si>
    <t>土管2301</t>
  </si>
  <si>
    <t>吕铖晟</t>
  </si>
  <si>
    <t>新媒体2301</t>
  </si>
  <si>
    <t>倪逸恬</t>
  </si>
  <si>
    <t>行政2303</t>
  </si>
  <si>
    <t>汤晏如</t>
  </si>
  <si>
    <t>楼晏如</t>
  </si>
  <si>
    <t>商英2301</t>
  </si>
  <si>
    <t>罗嘉艺</t>
  </si>
  <si>
    <t>信息2301</t>
  </si>
  <si>
    <t>马亦蕊</t>
  </si>
  <si>
    <t>丁俊逞</t>
  </si>
  <si>
    <t>顾天欣</t>
  </si>
  <si>
    <t>国会2402</t>
  </si>
  <si>
    <r>
      <rPr>
        <sz val="10"/>
        <rFont val="仿宋_GB2312"/>
        <charset val="134"/>
      </rPr>
      <t>俞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含</t>
    </r>
  </si>
  <si>
    <t>行政管理2301</t>
  </si>
  <si>
    <t>熊翩翩</t>
  </si>
  <si>
    <t>普惠金融2301</t>
  </si>
  <si>
    <t>李彬清</t>
  </si>
  <si>
    <t>金  含</t>
  </si>
  <si>
    <r>
      <rPr>
        <sz val="10"/>
        <rFont val="仿宋_GB2312"/>
        <charset val="134"/>
      </rPr>
      <t>詹皓</t>
    </r>
    <r>
      <rPr>
        <sz val="10"/>
        <rFont val="宋体"/>
        <charset val="134"/>
      </rPr>
      <t>喆</t>
    </r>
  </si>
  <si>
    <t>廖陈俊</t>
  </si>
  <si>
    <t>软件2301</t>
  </si>
  <si>
    <t>蒋晨曦</t>
  </si>
  <si>
    <t>刘峰源</t>
  </si>
  <si>
    <t>旅游管理2401</t>
  </si>
  <si>
    <t>吴天吟</t>
  </si>
  <si>
    <t>郑子琛</t>
  </si>
  <si>
    <t>杨启盛</t>
  </si>
  <si>
    <t>应统2401</t>
  </si>
  <si>
    <t>柳智媛</t>
  </si>
  <si>
    <t>文管2401</t>
  </si>
  <si>
    <t>郑思羽</t>
  </si>
  <si>
    <t>吕妍慧</t>
  </si>
  <si>
    <t>楼芳吟</t>
  </si>
  <si>
    <t>知权2401</t>
  </si>
  <si>
    <t>陈佳灶</t>
  </si>
  <si>
    <t>万怡鑫</t>
  </si>
  <si>
    <t>王米南</t>
  </si>
  <si>
    <t>徐  涵</t>
  </si>
  <si>
    <t>严馨睿</t>
  </si>
  <si>
    <t>会计2403</t>
  </si>
  <si>
    <t>赵沅露</t>
  </si>
  <si>
    <t>黄千展</t>
  </si>
  <si>
    <t>产设2402</t>
  </si>
  <si>
    <t>汤子谦</t>
  </si>
  <si>
    <t>法学2404</t>
  </si>
  <si>
    <t>金子悦</t>
  </si>
  <si>
    <t>普惠金融2401</t>
  </si>
  <si>
    <t>胡晓莹</t>
  </si>
  <si>
    <t>陈源昌</t>
  </si>
  <si>
    <t>吴雨桐</t>
  </si>
  <si>
    <t>文梓骏</t>
  </si>
  <si>
    <t>贺相晔</t>
  </si>
  <si>
    <t>信息2401</t>
  </si>
  <si>
    <t>浙江工商大学学生社团管理中心</t>
  </si>
  <si>
    <t>伍梦伊</t>
  </si>
  <si>
    <t>负责人</t>
  </si>
  <si>
    <t>张馨文</t>
  </si>
  <si>
    <t>经济2302</t>
  </si>
  <si>
    <t>周安心</t>
  </si>
  <si>
    <t>法学2202</t>
  </si>
  <si>
    <r>
      <rPr>
        <sz val="10"/>
        <rFont val="仿宋_GB2312"/>
        <charset val="134"/>
      </rPr>
      <t>翁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沛</t>
    </r>
  </si>
  <si>
    <t>宋欣茹</t>
  </si>
  <si>
    <t>土管2201</t>
  </si>
  <si>
    <t>马思琪</t>
  </si>
  <si>
    <t>数媒2202</t>
  </si>
  <si>
    <t>庄  璐</t>
  </si>
  <si>
    <t>冯萱轩</t>
  </si>
  <si>
    <t>保险2401</t>
  </si>
  <si>
    <t>李怡婕</t>
  </si>
  <si>
    <t>土管2302</t>
  </si>
  <si>
    <t>陈思涵</t>
  </si>
  <si>
    <t>胡  杨</t>
  </si>
  <si>
    <t>严伊菲</t>
  </si>
  <si>
    <t>王悠淇</t>
  </si>
  <si>
    <t>赵志涵</t>
  </si>
  <si>
    <t>王紫彤</t>
  </si>
  <si>
    <t>物流2401</t>
  </si>
  <si>
    <t>张如意</t>
  </si>
  <si>
    <t>蓝悦文</t>
  </si>
  <si>
    <t>普惠2402</t>
  </si>
  <si>
    <t>不称职</t>
  </si>
  <si>
    <t>彭静琳</t>
  </si>
  <si>
    <t>张炜晨</t>
  </si>
  <si>
    <t>彭钰苹</t>
  </si>
  <si>
    <t>潘璐瑶</t>
  </si>
  <si>
    <t>商创2401</t>
  </si>
  <si>
    <t>刘  昕</t>
  </si>
  <si>
    <t>会计2402</t>
  </si>
  <si>
    <r>
      <rPr>
        <sz val="10"/>
        <rFont val="仿宋_GB2312"/>
        <charset val="134"/>
      </rPr>
      <t>胡</t>
    </r>
    <r>
      <rPr>
        <sz val="10"/>
        <rFont val="宋体"/>
        <charset val="134"/>
      </rPr>
      <t>旻</t>
    </r>
    <r>
      <rPr>
        <sz val="10"/>
        <rFont val="仿宋_GB2312"/>
        <charset val="134"/>
      </rPr>
      <t>坤</t>
    </r>
  </si>
  <si>
    <t>杨思晗</t>
  </si>
  <si>
    <t>产品设计2301</t>
  </si>
  <si>
    <t>陈嘉禾</t>
  </si>
  <si>
    <t>刘赐杰</t>
  </si>
  <si>
    <t>经济2404</t>
  </si>
  <si>
    <t>杨乐晗</t>
  </si>
  <si>
    <t>王奕漪</t>
  </si>
  <si>
    <t>CFA2401</t>
  </si>
  <si>
    <t>陈怡如</t>
  </si>
  <si>
    <t>日语2402</t>
  </si>
  <si>
    <r>
      <rPr>
        <sz val="10"/>
        <rFont val="仿宋_GB2312"/>
        <charset val="134"/>
      </rPr>
      <t xml:space="preserve">陈  </t>
    </r>
    <r>
      <rPr>
        <sz val="10"/>
        <rFont val="宋体"/>
        <charset val="134"/>
      </rPr>
      <t>炟</t>
    </r>
  </si>
  <si>
    <t>应统2301</t>
  </si>
  <si>
    <t>郑贝尔</t>
  </si>
  <si>
    <t>孙嘉悦</t>
  </si>
  <si>
    <t>沈烨敏</t>
  </si>
  <si>
    <t>法学2302</t>
  </si>
  <si>
    <t>江锦豪</t>
  </si>
  <si>
    <t>规划2301</t>
  </si>
  <si>
    <t>白玉铃</t>
  </si>
  <si>
    <t>慈善管理2401</t>
  </si>
  <si>
    <t>英贤慈善学院</t>
  </si>
  <si>
    <t>杨  烨</t>
  </si>
  <si>
    <t>商务2402</t>
  </si>
  <si>
    <t>浙江工商大学大学生艺术团</t>
  </si>
  <si>
    <t>廖欣欣</t>
  </si>
  <si>
    <t>慈善管理2301</t>
  </si>
  <si>
    <t>执行团长</t>
  </si>
  <si>
    <t>组织部部长</t>
  </si>
  <si>
    <t>王  康</t>
  </si>
  <si>
    <t>王镜媛</t>
  </si>
  <si>
    <t>行政部部长</t>
  </si>
  <si>
    <t>孙轶楠</t>
  </si>
  <si>
    <t>知权2201</t>
  </si>
  <si>
    <r>
      <rPr>
        <sz val="10"/>
        <rFont val="仿宋_GB2312"/>
        <charset val="134"/>
      </rPr>
      <t>马</t>
    </r>
    <r>
      <rPr>
        <sz val="10"/>
        <rFont val="宋体"/>
        <charset val="134"/>
      </rPr>
      <t>祎璠</t>
    </r>
  </si>
  <si>
    <t>摄影部部长</t>
  </si>
  <si>
    <t>简达索帕</t>
  </si>
  <si>
    <t>视传2303</t>
  </si>
  <si>
    <t>行政部副部长</t>
  </si>
  <si>
    <t>王浩同</t>
  </si>
  <si>
    <t>视传2302</t>
  </si>
  <si>
    <t>策划部副部长</t>
  </si>
  <si>
    <t>沈晨阳</t>
  </si>
  <si>
    <t>新闻宣传部部长</t>
  </si>
  <si>
    <r>
      <rPr>
        <sz val="10"/>
        <rFont val="仿宋_GB2312"/>
        <charset val="134"/>
      </rPr>
      <t>汪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汐</t>
    </r>
  </si>
  <si>
    <t>土管2401</t>
  </si>
  <si>
    <t>策划部部长</t>
  </si>
  <si>
    <t>游梓馨</t>
  </si>
  <si>
    <t>经济拔尖2401</t>
  </si>
  <si>
    <t>程圆圆</t>
  </si>
  <si>
    <t>商英2403</t>
  </si>
  <si>
    <t>人事部部长</t>
  </si>
  <si>
    <t>刘嘉宁</t>
  </si>
  <si>
    <t>李泽玲</t>
  </si>
  <si>
    <t>汪逸婷</t>
  </si>
  <si>
    <t>陈予芮</t>
  </si>
  <si>
    <t>牛  茜</t>
  </si>
  <si>
    <t>视传2203</t>
  </si>
  <si>
    <t>沈天翊</t>
  </si>
  <si>
    <t>组织部副部长</t>
  </si>
  <si>
    <t>吴填婷</t>
  </si>
  <si>
    <t>国贸创新2301</t>
  </si>
  <si>
    <t>梅炼锋</t>
  </si>
  <si>
    <t>环境2305</t>
  </si>
  <si>
    <t>郭言慧</t>
  </si>
  <si>
    <t>智财2401</t>
  </si>
  <si>
    <t>新闻运营部部长</t>
  </si>
  <si>
    <t>岳子涵</t>
  </si>
  <si>
    <t>田天乐</t>
  </si>
  <si>
    <t>经统2402</t>
  </si>
  <si>
    <t>华欣妍</t>
  </si>
  <si>
    <t>视觉视频部部长</t>
  </si>
  <si>
    <t>徐楚淇</t>
  </si>
  <si>
    <t>毕毓瑾</t>
  </si>
  <si>
    <t>食工2302</t>
  </si>
  <si>
    <t>视觉部部长</t>
  </si>
  <si>
    <t>人事部副部长</t>
  </si>
  <si>
    <t>杨  果</t>
  </si>
  <si>
    <t>AI营销2401</t>
  </si>
  <si>
    <t>李语馨</t>
  </si>
  <si>
    <t>数媒2403</t>
  </si>
  <si>
    <t>李若炜</t>
  </si>
  <si>
    <t>陈圣悦</t>
  </si>
  <si>
    <t>金融2302</t>
  </si>
  <si>
    <t>印语晗</t>
  </si>
  <si>
    <t>食安2301</t>
  </si>
  <si>
    <t>陶河洁</t>
  </si>
  <si>
    <t>视觉视频部副部长</t>
  </si>
  <si>
    <t>叶怀远</t>
  </si>
  <si>
    <t>秦一帆</t>
  </si>
  <si>
    <t>通信2301</t>
  </si>
  <si>
    <t>夏雅馨</t>
  </si>
  <si>
    <t>浙江工商大学大学生艺术团（星和交响管乐团）</t>
  </si>
  <si>
    <t>魏思源</t>
  </si>
  <si>
    <t>新传2203</t>
  </si>
  <si>
    <t>团长</t>
  </si>
  <si>
    <t>董邦鑫</t>
  </si>
  <si>
    <t>行政副团长</t>
  </si>
  <si>
    <t>温正涛</t>
  </si>
  <si>
    <t>CFA2001</t>
  </si>
  <si>
    <t>教学副团长</t>
  </si>
  <si>
    <t>盛浩然</t>
  </si>
  <si>
    <t>单簧管声部长</t>
  </si>
  <si>
    <t>陆  颜</t>
  </si>
  <si>
    <t>公管2307</t>
  </si>
  <si>
    <t>长笛声部长</t>
  </si>
  <si>
    <t>王馨翊</t>
  </si>
  <si>
    <t>双簧管声部长</t>
  </si>
  <si>
    <t>骆竞行</t>
  </si>
  <si>
    <t>萨克斯声部长</t>
  </si>
  <si>
    <t>白家豪</t>
  </si>
  <si>
    <t>法语2301</t>
  </si>
  <si>
    <t>低音铜管声部长</t>
  </si>
  <si>
    <t>张译丹</t>
  </si>
  <si>
    <t>低音提琴声部长</t>
  </si>
  <si>
    <t>柳  都</t>
  </si>
  <si>
    <t>旅游2301</t>
  </si>
  <si>
    <t>资产部部长</t>
  </si>
  <si>
    <t>蒋璐瑶</t>
  </si>
  <si>
    <t>考核部部长</t>
  </si>
  <si>
    <t>叶昱希</t>
  </si>
  <si>
    <t>媒体部部长</t>
  </si>
  <si>
    <t>媒体副团长</t>
  </si>
  <si>
    <t>徐嘉怡</t>
  </si>
  <si>
    <t>设计部部长</t>
  </si>
  <si>
    <t>陈泽楷</t>
  </si>
  <si>
    <t>企业管理25硕</t>
  </si>
  <si>
    <t>舒博涵</t>
  </si>
  <si>
    <t>圆号声部长</t>
  </si>
  <si>
    <r>
      <rPr>
        <sz val="10"/>
        <rFont val="仿宋_GB2312"/>
        <charset val="134"/>
      </rPr>
      <t>俞</t>
    </r>
    <r>
      <rPr>
        <sz val="10"/>
        <rFont val="宋体"/>
        <charset val="134"/>
      </rPr>
      <t>祎</t>
    </r>
    <r>
      <rPr>
        <sz val="10"/>
        <rFont val="仿宋_GB2312"/>
        <charset val="134"/>
      </rPr>
      <t>程</t>
    </r>
  </si>
  <si>
    <t>AI电子2403</t>
  </si>
  <si>
    <t>小号声部长</t>
  </si>
  <si>
    <t>胡林</t>
  </si>
  <si>
    <t>数经2401</t>
  </si>
  <si>
    <t>打击乐声部长</t>
  </si>
  <si>
    <t>王锦东</t>
  </si>
  <si>
    <t>孟  雪</t>
  </si>
  <si>
    <t xml:space="preserve"> </t>
  </si>
  <si>
    <t>费  佳</t>
  </si>
  <si>
    <t>工商2302</t>
  </si>
  <si>
    <t>外联部部长</t>
  </si>
  <si>
    <t>胡义阳</t>
  </si>
  <si>
    <t>AI通信2102</t>
  </si>
  <si>
    <t>陈浩然</t>
  </si>
  <si>
    <t>AI通信2201</t>
  </si>
  <si>
    <t>颜浥晨</t>
  </si>
  <si>
    <t>计算机2205</t>
  </si>
  <si>
    <t>资产部副部长</t>
  </si>
  <si>
    <t>浙江工商大学大学生艺术团（太阳剧社）</t>
  </si>
  <si>
    <t>陈玉婷</t>
  </si>
  <si>
    <t>普惠金融2203</t>
  </si>
  <si>
    <t>社长</t>
  </si>
  <si>
    <t>杨伊达</t>
  </si>
  <si>
    <t>数字媒体艺术2202</t>
  </si>
  <si>
    <t>宣传副社</t>
  </si>
  <si>
    <t>石育衡</t>
  </si>
  <si>
    <t>新闻2201</t>
  </si>
  <si>
    <t>舞美副社</t>
  </si>
  <si>
    <t>吴余丰</t>
  </si>
  <si>
    <t>社会工作2201</t>
  </si>
  <si>
    <t>演艺副社</t>
  </si>
  <si>
    <t>袁佳颖</t>
  </si>
  <si>
    <t>运营部长</t>
  </si>
  <si>
    <t>张志远</t>
  </si>
  <si>
    <t>营销2301</t>
  </si>
  <si>
    <t>舞美部长</t>
  </si>
  <si>
    <t>陈迦南</t>
  </si>
  <si>
    <t>传播2301</t>
  </si>
  <si>
    <t>新闻部长</t>
  </si>
  <si>
    <t>陈凯烨</t>
  </si>
  <si>
    <t>演艺部长</t>
  </si>
  <si>
    <t>彭欣然</t>
  </si>
  <si>
    <t>魏颖颖</t>
  </si>
  <si>
    <t>张晗钰</t>
  </si>
  <si>
    <t>视觉传达2302</t>
  </si>
  <si>
    <t>设计部长</t>
  </si>
  <si>
    <t>黄麟皓</t>
  </si>
  <si>
    <t>应用统计2301</t>
  </si>
  <si>
    <t>林志强</t>
  </si>
  <si>
    <t>乔  丹</t>
  </si>
  <si>
    <t>哲学2501</t>
  </si>
  <si>
    <t>孙海涛</t>
  </si>
  <si>
    <t>公管2302</t>
  </si>
  <si>
    <t>胡泽辉</t>
  </si>
  <si>
    <t>孟湘荷</t>
  </si>
  <si>
    <t>经统2401</t>
  </si>
  <si>
    <t>沙依妮</t>
  </si>
  <si>
    <t>环设2401</t>
  </si>
  <si>
    <t>浙江工商大学大学生艺术团（焦点舞团）</t>
  </si>
  <si>
    <t>王雅馨</t>
  </si>
  <si>
    <t>陈洛伊</t>
  </si>
  <si>
    <t>副团长</t>
  </si>
  <si>
    <t>吕婧镟</t>
  </si>
  <si>
    <t>施雨菡</t>
  </si>
  <si>
    <t>厉宇焕</t>
  </si>
  <si>
    <t>诸  依</t>
  </si>
  <si>
    <t>文管2301班</t>
  </si>
  <si>
    <t>王文迪</t>
  </si>
  <si>
    <t>国贸2201</t>
  </si>
  <si>
    <t>李雅萱</t>
  </si>
  <si>
    <t>浙江工商大学大学生艺术团（吟澜民乐团）</t>
  </si>
  <si>
    <t>李佳岭</t>
  </si>
  <si>
    <t>信息2202</t>
  </si>
  <si>
    <t>汤简菡</t>
  </si>
  <si>
    <t>人力2203</t>
  </si>
  <si>
    <t>周婕瑜</t>
  </si>
  <si>
    <t>经统2302</t>
  </si>
  <si>
    <t>宣传副团长、古筝声部长</t>
  </si>
  <si>
    <t>陈景熙</t>
  </si>
  <si>
    <t>弹拨声部长、排练副团长</t>
  </si>
  <si>
    <t>曹洪力</t>
  </si>
  <si>
    <t>法学2205</t>
  </si>
  <si>
    <t>吹管声部长</t>
  </si>
  <si>
    <t>冯煜智</t>
  </si>
  <si>
    <t>拉弦声部长</t>
  </si>
  <si>
    <t>蒋嘉豪</t>
  </si>
  <si>
    <t>工商2303</t>
  </si>
  <si>
    <t>蒋琛琪</t>
  </si>
  <si>
    <t>王采奕</t>
  </si>
  <si>
    <t>行政副团长、古筝声部长</t>
  </si>
  <si>
    <t>韩博睿</t>
  </si>
  <si>
    <t>宣传副团长</t>
  </si>
  <si>
    <t>郭天城</t>
  </si>
  <si>
    <t>排练副团长</t>
  </si>
  <si>
    <t>王祖迅</t>
  </si>
  <si>
    <t>李笑然</t>
  </si>
  <si>
    <t>弹拨声部长</t>
  </si>
  <si>
    <t>浙江工商大学大学生艺术团（云天合唱团）</t>
  </si>
  <si>
    <t>李  琛</t>
  </si>
  <si>
    <t>女高声部长</t>
  </si>
  <si>
    <t>王馨语</t>
  </si>
  <si>
    <t>女低声部长</t>
  </si>
  <si>
    <t>陈熠恒</t>
  </si>
  <si>
    <t>计科2302</t>
  </si>
  <si>
    <t>后勤副团长</t>
  </si>
  <si>
    <t>男高声部长</t>
  </si>
  <si>
    <t>陈心妍</t>
  </si>
  <si>
    <t>郑涵允</t>
  </si>
  <si>
    <t>许硕轩</t>
  </si>
  <si>
    <t>饶  阔</t>
  </si>
  <si>
    <t>男低声部长</t>
  </si>
  <si>
    <t>金  祺</t>
  </si>
  <si>
    <t>CFA2201</t>
  </si>
  <si>
    <t>林敏华</t>
  </si>
  <si>
    <t>CFA2202</t>
  </si>
  <si>
    <t>财务团长</t>
  </si>
  <si>
    <t>陈文朗</t>
  </si>
  <si>
    <t>AI电子2202</t>
  </si>
  <si>
    <t>后勤团长</t>
  </si>
  <si>
    <t>黄子恒</t>
  </si>
  <si>
    <t>钢伴团长</t>
  </si>
  <si>
    <t>浙江工商大学大学生艺术团（准明星声乐团）</t>
  </si>
  <si>
    <t>李彦炅</t>
  </si>
  <si>
    <t>郭云林</t>
  </si>
  <si>
    <t>生物2302</t>
  </si>
  <si>
    <t>孔德泉</t>
  </si>
  <si>
    <r>
      <rPr>
        <sz val="10"/>
        <rFont val="仿宋_GB2312"/>
        <charset val="134"/>
      </rPr>
      <t>日语2402</t>
    </r>
    <r>
      <rPr>
        <b/>
        <sz val="10"/>
        <rFont val="仿宋_GB2312"/>
        <charset val="134"/>
      </rPr>
      <t xml:space="preserve"> </t>
    </r>
  </si>
  <si>
    <t>吴彬佳</t>
  </si>
  <si>
    <t>浙江工商大学大学生融媒社</t>
  </si>
  <si>
    <t>童  越</t>
  </si>
  <si>
    <t>陈浙雨</t>
  </si>
  <si>
    <t>商英2302</t>
  </si>
  <si>
    <t>副社长</t>
  </si>
  <si>
    <t>张洁琰</t>
  </si>
  <si>
    <t>贺颖佳</t>
  </si>
  <si>
    <t>写作中心主任</t>
  </si>
  <si>
    <t>黄均轩</t>
  </si>
  <si>
    <t>广播中心主任</t>
  </si>
  <si>
    <t>郑静蕾</t>
  </si>
  <si>
    <t>视频中心主任</t>
  </si>
  <si>
    <t>黄希瑜</t>
  </si>
  <si>
    <t>视频中心副主任</t>
  </si>
  <si>
    <t>周灵慧</t>
  </si>
  <si>
    <t>广告2301</t>
  </si>
  <si>
    <t>王灿利</t>
  </si>
  <si>
    <t>商微中心主任</t>
  </si>
  <si>
    <t>倪  妍</t>
  </si>
  <si>
    <t>历史2201</t>
  </si>
  <si>
    <t>校对中心主任</t>
  </si>
  <si>
    <t>董必成</t>
  </si>
  <si>
    <t>校对中心副主任</t>
  </si>
  <si>
    <t>崔  菱</t>
  </si>
  <si>
    <t>人力2303</t>
  </si>
  <si>
    <t>行政中心主任</t>
  </si>
  <si>
    <t>周东海</t>
  </si>
  <si>
    <t>图设中心主任</t>
  </si>
  <si>
    <t>经佳琳</t>
  </si>
  <si>
    <t>校报中心主任</t>
  </si>
  <si>
    <t>剡荷春</t>
  </si>
  <si>
    <t>鲍阳霄</t>
  </si>
  <si>
    <t>商微中心副主任</t>
  </si>
  <si>
    <t>黄  佳</t>
  </si>
  <si>
    <t>周雨萌</t>
  </si>
  <si>
    <t>图设中心副主任</t>
  </si>
  <si>
    <t>李丁丁</t>
  </si>
  <si>
    <t>图设中心图片部部长</t>
  </si>
  <si>
    <t>张雁瑜</t>
  </si>
  <si>
    <t>视传2301</t>
  </si>
  <si>
    <t>商微中心微博部部长</t>
  </si>
  <si>
    <t>商微中心微信部部长</t>
  </si>
  <si>
    <t>王子晗</t>
  </si>
  <si>
    <t>新媒体2401</t>
  </si>
  <si>
    <t>图设中心摄影部部长</t>
  </si>
  <si>
    <t>罗诗雨</t>
  </si>
  <si>
    <t>商微中心采编部部长</t>
  </si>
  <si>
    <t>杨心妮</t>
  </si>
  <si>
    <t>视频中心新闻部部长</t>
  </si>
  <si>
    <t>茹曼琪</t>
  </si>
  <si>
    <t>视频中心短视频部部长</t>
  </si>
  <si>
    <t>周  睿</t>
  </si>
  <si>
    <t>商英2401</t>
  </si>
  <si>
    <t>广播中心主持部部长</t>
  </si>
  <si>
    <t>陈皓天</t>
  </si>
  <si>
    <t>食品2402</t>
  </si>
  <si>
    <t>广播中心播音部部长</t>
  </si>
  <si>
    <t>苏芷晴</t>
  </si>
  <si>
    <t>校报中心采编部长</t>
  </si>
  <si>
    <t>施涵程</t>
  </si>
  <si>
    <t>行政中心部长</t>
  </si>
  <si>
    <t>丁若寒</t>
  </si>
  <si>
    <t>写作中心部长</t>
  </si>
  <si>
    <t>张妙蕾</t>
  </si>
  <si>
    <t>食安2302</t>
  </si>
  <si>
    <t>视频中心副部长</t>
  </si>
  <si>
    <t>化欣茹</t>
  </si>
  <si>
    <t>产设2401</t>
  </si>
  <si>
    <t>视频中心短视频部副部长</t>
  </si>
  <si>
    <t>周子砚</t>
  </si>
  <si>
    <t>视频中心文案部副部长</t>
  </si>
  <si>
    <t>洪宇琨</t>
  </si>
  <si>
    <t>广播中心主持部副部长</t>
  </si>
  <si>
    <t>赵浩彤</t>
  </si>
  <si>
    <t>文化产业管理2301</t>
  </si>
  <si>
    <t>广播中心播音部副部长</t>
  </si>
  <si>
    <t>李梦钰</t>
  </si>
  <si>
    <t>校报中心副部长</t>
  </si>
  <si>
    <t>冯子娉</t>
  </si>
  <si>
    <t>图设中心摄影部副部长</t>
  </si>
  <si>
    <t>吕艺凡</t>
  </si>
  <si>
    <t>商微中心微博部副部长</t>
  </si>
  <si>
    <t>倪  帅</t>
  </si>
  <si>
    <t>党群服务中心师生之家学生团队</t>
  </si>
  <si>
    <t>吴晗潇</t>
  </si>
  <si>
    <t>行政事务中心部长</t>
  </si>
  <si>
    <t>陈昂怡</t>
  </si>
  <si>
    <t>事务联络中心部长</t>
  </si>
  <si>
    <t>杨程斐</t>
  </si>
  <si>
    <t>国会2303</t>
  </si>
  <si>
    <t>朱浩烨</t>
  </si>
  <si>
    <t>智慧服务中心部长</t>
  </si>
  <si>
    <t>周泳烨</t>
  </si>
  <si>
    <t>调研维权中心部长</t>
  </si>
  <si>
    <t>赵子怡</t>
  </si>
  <si>
    <t>宣传创意中心部长</t>
  </si>
  <si>
    <t>苏  俊</t>
  </si>
  <si>
    <t>周银银</t>
  </si>
  <si>
    <t>酒店2401</t>
  </si>
  <si>
    <t>董舒琴</t>
  </si>
  <si>
    <t>陈  湘</t>
  </si>
  <si>
    <t>行政拔尖2401</t>
  </si>
  <si>
    <t>文益联动中心部长</t>
  </si>
  <si>
    <t>陈  妍</t>
  </si>
  <si>
    <t>陈雅妮</t>
  </si>
  <si>
    <t>姚怡涵</t>
  </si>
  <si>
    <t>数学2401</t>
  </si>
  <si>
    <t>郭  晖</t>
  </si>
  <si>
    <t>视觉设计中心部长</t>
  </si>
  <si>
    <t>杨可莹</t>
  </si>
  <si>
    <t>陈朱菲尔</t>
  </si>
  <si>
    <t>骆家驰</t>
  </si>
  <si>
    <t>刘  敏</t>
  </si>
  <si>
    <t>王馨怡</t>
  </si>
  <si>
    <t>陈天予</t>
  </si>
  <si>
    <t>规划2401</t>
  </si>
  <si>
    <t>崔健欣</t>
  </si>
  <si>
    <t>朱可涵</t>
  </si>
  <si>
    <t>叶子祥</t>
  </si>
  <si>
    <t>任职岗位类别</t>
  </si>
  <si>
    <t>任期（年）</t>
  </si>
  <si>
    <t>一类</t>
  </si>
  <si>
    <t>二类</t>
  </si>
  <si>
    <t>三类</t>
  </si>
  <si>
    <t>四类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</si>
</sst>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0"/>
      <name val="SimSun"/>
      <charset val="134"/>
    </font>
    <font>
      <sz val="10"/>
      <name val="方正小标宋简体"/>
      <charset val="134"/>
    </font>
    <font>
      <sz val="10"/>
      <color rgb="FF000000"/>
      <name val="Arial"/>
      <charset val="134"/>
    </font>
    <font>
      <b/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38"/>
  <sheetViews>
    <sheetView tabSelected="1" zoomScale="110" zoomScaleNormal="110" zoomScaleSheetLayoutView="56" topLeftCell="E1" workbookViewId="0">
      <selection activeCell="E3" sqref="$A3:$XFD3"/>
    </sheetView>
  </sheetViews>
  <sheetFormatPr defaultColWidth="9" defaultRowHeight="12"/>
  <cols>
    <col min="1" max="1" width="44.775" style="2" customWidth="1"/>
    <col min="2" max="2" width="9.9" style="2" customWidth="1"/>
    <col min="3" max="3" width="9.5" style="2" customWidth="1"/>
    <col min="4" max="4" width="12.8" style="2" customWidth="1"/>
    <col min="5" max="5" width="18" style="10" customWidth="1"/>
    <col min="6" max="6" width="18" style="2" customWidth="1"/>
    <col min="7" max="7" width="36.95" style="2" customWidth="1"/>
    <col min="8" max="8" width="20.8666666666667" style="2" customWidth="1"/>
    <col min="9" max="9" width="12.3" style="2" customWidth="1"/>
    <col min="10" max="10" width="16.9" style="2" customWidth="1"/>
    <col min="11" max="11" width="9.9" style="2" customWidth="1"/>
    <col min="12" max="12" width="12.3" style="2" customWidth="1"/>
    <col min="13" max="13" width="9.9" style="2" customWidth="1"/>
    <col min="14" max="14" width="9.5" style="2" customWidth="1"/>
    <col min="15" max="49" width="9" style="2"/>
    <col min="50" max="50" width="2.5" style="2" customWidth="1"/>
    <col min="51" max="16384" width="9" style="2"/>
  </cols>
  <sheetData>
    <row r="1" s="2" customFormat="1" ht="50" customHeight="1" spans="1:14">
      <c r="A1" s="11" t="s">
        <v>0</v>
      </c>
      <c r="B1" s="11"/>
      <c r="C1" s="11"/>
      <c r="D1" s="11"/>
      <c r="E1" s="12"/>
      <c r="F1" s="11"/>
      <c r="G1" s="11"/>
      <c r="H1" s="11"/>
      <c r="I1" s="11"/>
      <c r="J1" s="11"/>
      <c r="K1" s="11"/>
      <c r="L1" s="11"/>
      <c r="M1" s="11"/>
      <c r="N1" s="11"/>
    </row>
    <row r="2" s="2" customFormat="1" ht="50" customHeight="1" spans="1:14">
      <c r="A2" s="13" t="s">
        <v>1</v>
      </c>
      <c r="B2" s="14"/>
      <c r="C2" s="14"/>
      <c r="D2" s="14"/>
      <c r="E2" s="15"/>
      <c r="F2" s="14"/>
      <c r="G2" s="14"/>
      <c r="H2" s="14"/>
      <c r="I2" s="16"/>
      <c r="J2" s="14"/>
      <c r="K2" s="14"/>
      <c r="L2" s="14"/>
      <c r="M2" s="14"/>
      <c r="N2" s="17"/>
    </row>
    <row r="3" s="2" customFormat="1" ht="40" customHeight="1" spans="1:14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</row>
    <row r="4" s="3" customFormat="1" ht="15" customHeight="1" spans="1:14">
      <c r="A4" s="20" t="s">
        <v>16</v>
      </c>
      <c r="B4" s="21">
        <v>1</v>
      </c>
      <c r="C4" s="21" t="s">
        <v>17</v>
      </c>
      <c r="D4" s="22">
        <v>2204080628</v>
      </c>
      <c r="E4" s="23" t="s">
        <v>18</v>
      </c>
      <c r="F4" s="21" t="s">
        <v>19</v>
      </c>
      <c r="G4" s="21" t="s">
        <v>20</v>
      </c>
      <c r="H4" s="21" t="s">
        <v>21</v>
      </c>
      <c r="I4" s="21">
        <v>18</v>
      </c>
      <c r="J4" s="21">
        <v>0.5</v>
      </c>
      <c r="K4" s="20" t="s">
        <v>22</v>
      </c>
      <c r="L4" s="20">
        <v>8</v>
      </c>
      <c r="M4" s="21">
        <f t="shared" ref="M4:M8" si="0">(I4+L4)*J4</f>
        <v>13</v>
      </c>
      <c r="N4" s="24"/>
    </row>
    <row r="5" s="3" customFormat="1" ht="15" customHeight="1" spans="1:14">
      <c r="A5" s="20" t="s">
        <v>16</v>
      </c>
      <c r="B5" s="21">
        <v>2</v>
      </c>
      <c r="C5" s="21" t="s">
        <v>23</v>
      </c>
      <c r="D5" s="22">
        <v>2209070122</v>
      </c>
      <c r="E5" s="23" t="s">
        <v>18</v>
      </c>
      <c r="F5" s="21" t="s">
        <v>24</v>
      </c>
      <c r="G5" s="21" t="s">
        <v>25</v>
      </c>
      <c r="H5" s="21" t="s">
        <v>26</v>
      </c>
      <c r="I5" s="21">
        <v>18</v>
      </c>
      <c r="J5" s="21">
        <v>0.5</v>
      </c>
      <c r="K5" s="20" t="s">
        <v>22</v>
      </c>
      <c r="L5" s="20">
        <v>8</v>
      </c>
      <c r="M5" s="21">
        <f t="shared" si="0"/>
        <v>13</v>
      </c>
      <c r="N5" s="24"/>
    </row>
    <row r="6" s="3" customFormat="1" ht="15" customHeight="1" spans="1:14">
      <c r="A6" s="20" t="s">
        <v>16</v>
      </c>
      <c r="B6" s="21">
        <v>3</v>
      </c>
      <c r="C6" s="21" t="s">
        <v>27</v>
      </c>
      <c r="D6" s="22">
        <v>2219130211</v>
      </c>
      <c r="E6" s="23" t="s">
        <v>18</v>
      </c>
      <c r="F6" s="21" t="s">
        <v>28</v>
      </c>
      <c r="G6" s="21" t="s">
        <v>29</v>
      </c>
      <c r="H6" s="21" t="s">
        <v>26</v>
      </c>
      <c r="I6" s="21">
        <v>18</v>
      </c>
      <c r="J6" s="21">
        <v>0.5</v>
      </c>
      <c r="K6" s="20" t="s">
        <v>22</v>
      </c>
      <c r="L6" s="20">
        <v>8</v>
      </c>
      <c r="M6" s="21">
        <f t="shared" si="0"/>
        <v>13</v>
      </c>
      <c r="N6" s="24"/>
    </row>
    <row r="7" s="3" customFormat="1" ht="15" customHeight="1" spans="1:14">
      <c r="A7" s="20" t="s">
        <v>16</v>
      </c>
      <c r="B7" s="21">
        <v>4</v>
      </c>
      <c r="C7" s="21" t="s">
        <v>30</v>
      </c>
      <c r="D7" s="22">
        <v>2211060317</v>
      </c>
      <c r="E7" s="23" t="s">
        <v>18</v>
      </c>
      <c r="F7" s="21" t="s">
        <v>31</v>
      </c>
      <c r="G7" s="21" t="s">
        <v>32</v>
      </c>
      <c r="H7" s="21" t="s">
        <v>26</v>
      </c>
      <c r="I7" s="21">
        <v>18</v>
      </c>
      <c r="J7" s="21">
        <v>0.5</v>
      </c>
      <c r="K7" s="20" t="s">
        <v>22</v>
      </c>
      <c r="L7" s="20">
        <v>8</v>
      </c>
      <c r="M7" s="21">
        <f t="shared" si="0"/>
        <v>13</v>
      </c>
      <c r="N7" s="24"/>
    </row>
    <row r="8" s="3" customFormat="1" ht="15" customHeight="1" spans="1:14">
      <c r="A8" s="20" t="s">
        <v>16</v>
      </c>
      <c r="B8" s="21">
        <v>5</v>
      </c>
      <c r="C8" s="25" t="s">
        <v>33</v>
      </c>
      <c r="D8" s="26">
        <v>2235020420</v>
      </c>
      <c r="E8" s="27" t="s">
        <v>18</v>
      </c>
      <c r="F8" s="25" t="s">
        <v>34</v>
      </c>
      <c r="G8" s="21" t="s">
        <v>35</v>
      </c>
      <c r="H8" s="21" t="s">
        <v>26</v>
      </c>
      <c r="I8" s="21">
        <v>18</v>
      </c>
      <c r="J8" s="21">
        <v>0.5</v>
      </c>
      <c r="K8" s="20" t="s">
        <v>22</v>
      </c>
      <c r="L8" s="20">
        <v>8</v>
      </c>
      <c r="M8" s="21">
        <f t="shared" si="0"/>
        <v>13</v>
      </c>
      <c r="N8" s="24"/>
    </row>
    <row r="9" s="3" customFormat="1" ht="15" customHeight="1" spans="1:14">
      <c r="A9" s="20" t="s">
        <v>16</v>
      </c>
      <c r="B9" s="21">
        <v>6</v>
      </c>
      <c r="C9" s="28" t="s">
        <v>36</v>
      </c>
      <c r="D9" s="28">
        <v>2319100125</v>
      </c>
      <c r="E9" s="23" t="s">
        <v>37</v>
      </c>
      <c r="F9" s="28" t="s">
        <v>38</v>
      </c>
      <c r="G9" s="28" t="s">
        <v>39</v>
      </c>
      <c r="H9" s="21" t="s">
        <v>21</v>
      </c>
      <c r="I9" s="21">
        <v>18</v>
      </c>
      <c r="J9" s="21">
        <v>0.5</v>
      </c>
      <c r="K9" s="20" t="s">
        <v>22</v>
      </c>
      <c r="L9" s="20">
        <v>8</v>
      </c>
      <c r="M9" s="21">
        <v>13</v>
      </c>
      <c r="N9" s="29"/>
    </row>
    <row r="10" s="3" customFormat="1" ht="15" customHeight="1" spans="1:14">
      <c r="A10" s="20" t="s">
        <v>16</v>
      </c>
      <c r="B10" s="21">
        <v>7</v>
      </c>
      <c r="C10" s="21" t="s">
        <v>36</v>
      </c>
      <c r="D10" s="22">
        <v>2319100125</v>
      </c>
      <c r="E10" s="23" t="s">
        <v>37</v>
      </c>
      <c r="F10" s="21" t="s">
        <v>38</v>
      </c>
      <c r="G10" s="28" t="s">
        <v>39</v>
      </c>
      <c r="H10" s="21" t="s">
        <v>40</v>
      </c>
      <c r="I10" s="21">
        <v>15</v>
      </c>
      <c r="J10" s="21">
        <v>0.5</v>
      </c>
      <c r="K10" s="20" t="s">
        <v>22</v>
      </c>
      <c r="L10" s="20">
        <v>8</v>
      </c>
      <c r="M10" s="21">
        <f t="shared" ref="M10:M14" si="1">(I10+L10)*J10</f>
        <v>11.5</v>
      </c>
      <c r="N10" s="29"/>
    </row>
    <row r="11" s="3" customFormat="1" ht="15" customHeight="1" spans="1:14">
      <c r="A11" s="20" t="s">
        <v>16</v>
      </c>
      <c r="B11" s="21">
        <v>8</v>
      </c>
      <c r="C11" s="28" t="s">
        <v>41</v>
      </c>
      <c r="D11" s="28">
        <v>2304080735</v>
      </c>
      <c r="E11" s="23" t="s">
        <v>42</v>
      </c>
      <c r="F11" s="28" t="s">
        <v>43</v>
      </c>
      <c r="G11" s="28" t="s">
        <v>20</v>
      </c>
      <c r="H11" s="21" t="s">
        <v>26</v>
      </c>
      <c r="I11" s="21">
        <v>18</v>
      </c>
      <c r="J11" s="21">
        <v>0.5</v>
      </c>
      <c r="K11" s="20" t="s">
        <v>22</v>
      </c>
      <c r="L11" s="20">
        <v>8</v>
      </c>
      <c r="M11" s="21">
        <v>13</v>
      </c>
      <c r="N11" s="29"/>
    </row>
    <row r="12" s="3" customFormat="1" ht="15" customHeight="1" spans="1:14">
      <c r="A12" s="20" t="s">
        <v>16</v>
      </c>
      <c r="B12" s="21">
        <v>9</v>
      </c>
      <c r="C12" s="21" t="s">
        <v>41</v>
      </c>
      <c r="D12" s="22">
        <v>2304080735</v>
      </c>
      <c r="E12" s="23" t="s">
        <v>42</v>
      </c>
      <c r="F12" s="21" t="s">
        <v>43</v>
      </c>
      <c r="G12" s="21" t="s">
        <v>20</v>
      </c>
      <c r="H12" s="21" t="s">
        <v>40</v>
      </c>
      <c r="I12" s="21">
        <v>15</v>
      </c>
      <c r="J12" s="21">
        <v>0.5</v>
      </c>
      <c r="K12" s="20" t="s">
        <v>22</v>
      </c>
      <c r="L12" s="20">
        <v>8</v>
      </c>
      <c r="M12" s="21">
        <f t="shared" si="1"/>
        <v>11.5</v>
      </c>
      <c r="N12" s="29"/>
    </row>
    <row r="13" s="3" customFormat="1" ht="15" customHeight="1" spans="1:14">
      <c r="A13" s="20" t="s">
        <v>16</v>
      </c>
      <c r="B13" s="21">
        <v>10</v>
      </c>
      <c r="C13" s="28" t="s">
        <v>44</v>
      </c>
      <c r="D13" s="28">
        <v>2319130222</v>
      </c>
      <c r="E13" s="23" t="s">
        <v>37</v>
      </c>
      <c r="F13" s="28" t="s">
        <v>45</v>
      </c>
      <c r="G13" s="21" t="s">
        <v>29</v>
      </c>
      <c r="H13" s="21" t="s">
        <v>26</v>
      </c>
      <c r="I13" s="21">
        <v>18</v>
      </c>
      <c r="J13" s="21">
        <v>0.5</v>
      </c>
      <c r="K13" s="20" t="s">
        <v>22</v>
      </c>
      <c r="L13" s="20">
        <v>8</v>
      </c>
      <c r="M13" s="21">
        <v>13</v>
      </c>
      <c r="N13" s="29"/>
    </row>
    <row r="14" s="3" customFormat="1" ht="15" customHeight="1" spans="1:14">
      <c r="A14" s="20" t="s">
        <v>16</v>
      </c>
      <c r="B14" s="21">
        <v>11</v>
      </c>
      <c r="C14" s="21" t="s">
        <v>44</v>
      </c>
      <c r="D14" s="22">
        <v>2319130222</v>
      </c>
      <c r="E14" s="23" t="s">
        <v>37</v>
      </c>
      <c r="F14" s="21" t="s">
        <v>45</v>
      </c>
      <c r="G14" s="21" t="s">
        <v>29</v>
      </c>
      <c r="H14" s="21" t="s">
        <v>46</v>
      </c>
      <c r="I14" s="21">
        <v>15</v>
      </c>
      <c r="J14" s="21">
        <v>0.5</v>
      </c>
      <c r="K14" s="20" t="s">
        <v>47</v>
      </c>
      <c r="L14" s="20">
        <v>2</v>
      </c>
      <c r="M14" s="21">
        <f t="shared" si="1"/>
        <v>8.5</v>
      </c>
      <c r="N14" s="29"/>
    </row>
    <row r="15" s="3" customFormat="1" ht="15" customHeight="1" spans="1:14">
      <c r="A15" s="20" t="s">
        <v>16</v>
      </c>
      <c r="B15" s="21">
        <v>12</v>
      </c>
      <c r="C15" s="28" t="s">
        <v>48</v>
      </c>
      <c r="D15" s="28">
        <v>2336010325</v>
      </c>
      <c r="E15" s="23" t="s">
        <v>42</v>
      </c>
      <c r="F15" s="28" t="s">
        <v>49</v>
      </c>
      <c r="G15" s="28" t="s">
        <v>50</v>
      </c>
      <c r="H15" s="21" t="s">
        <v>26</v>
      </c>
      <c r="I15" s="21">
        <v>18</v>
      </c>
      <c r="J15" s="21">
        <v>0.5</v>
      </c>
      <c r="K15" s="20" t="s">
        <v>22</v>
      </c>
      <c r="L15" s="20">
        <v>8</v>
      </c>
      <c r="M15" s="21">
        <v>13</v>
      </c>
      <c r="N15" s="29"/>
    </row>
    <row r="16" s="3" customFormat="1" ht="15" customHeight="1" spans="1:14">
      <c r="A16" s="20" t="s">
        <v>16</v>
      </c>
      <c r="B16" s="21">
        <v>13</v>
      </c>
      <c r="C16" s="21" t="s">
        <v>48</v>
      </c>
      <c r="D16" s="22">
        <v>2336010325</v>
      </c>
      <c r="E16" s="23" t="s">
        <v>42</v>
      </c>
      <c r="F16" s="21" t="s">
        <v>49</v>
      </c>
      <c r="G16" s="21" t="s">
        <v>50</v>
      </c>
      <c r="H16" s="21" t="s">
        <v>51</v>
      </c>
      <c r="I16" s="21">
        <v>15</v>
      </c>
      <c r="J16" s="21">
        <v>0.5</v>
      </c>
      <c r="K16" s="20" t="s">
        <v>47</v>
      </c>
      <c r="L16" s="20">
        <v>2</v>
      </c>
      <c r="M16" s="21">
        <f t="shared" ref="M16:M21" si="2">(I16+L16)*J16</f>
        <v>8.5</v>
      </c>
      <c r="N16" s="29"/>
    </row>
    <row r="17" s="3" customFormat="1" ht="15" customHeight="1" spans="1:14">
      <c r="A17" s="20" t="s">
        <v>16</v>
      </c>
      <c r="B17" s="21">
        <v>14</v>
      </c>
      <c r="C17" s="28" t="s">
        <v>52</v>
      </c>
      <c r="D17" s="28">
        <v>2301110832</v>
      </c>
      <c r="E17" s="23" t="s">
        <v>42</v>
      </c>
      <c r="F17" s="28" t="s">
        <v>53</v>
      </c>
      <c r="G17" s="30" t="s">
        <v>54</v>
      </c>
      <c r="H17" s="21" t="s">
        <v>26</v>
      </c>
      <c r="I17" s="21">
        <v>18</v>
      </c>
      <c r="J17" s="21">
        <v>0.5</v>
      </c>
      <c r="K17" s="20" t="s">
        <v>22</v>
      </c>
      <c r="L17" s="20">
        <v>8</v>
      </c>
      <c r="M17" s="21">
        <v>13</v>
      </c>
      <c r="N17" s="29"/>
    </row>
    <row r="18" s="3" customFormat="1" ht="15" customHeight="1" spans="1:14">
      <c r="A18" s="20" t="s">
        <v>16</v>
      </c>
      <c r="B18" s="21">
        <v>15</v>
      </c>
      <c r="C18" s="21" t="s">
        <v>52</v>
      </c>
      <c r="D18" s="22">
        <v>2301110832</v>
      </c>
      <c r="E18" s="23" t="s">
        <v>42</v>
      </c>
      <c r="F18" s="21" t="s">
        <v>53</v>
      </c>
      <c r="G18" s="30" t="s">
        <v>54</v>
      </c>
      <c r="H18" s="21" t="s">
        <v>55</v>
      </c>
      <c r="I18" s="21">
        <v>15</v>
      </c>
      <c r="J18" s="21">
        <v>0.5</v>
      </c>
      <c r="K18" s="20" t="s">
        <v>22</v>
      </c>
      <c r="L18" s="20">
        <v>8</v>
      </c>
      <c r="M18" s="21">
        <f t="shared" si="2"/>
        <v>11.5</v>
      </c>
      <c r="N18" s="29"/>
    </row>
    <row r="19" s="3" customFormat="1" ht="15" customHeight="1" spans="1:14">
      <c r="A19" s="20" t="s">
        <v>16</v>
      </c>
      <c r="B19" s="21">
        <v>16</v>
      </c>
      <c r="C19" s="21" t="s">
        <v>56</v>
      </c>
      <c r="D19" s="22">
        <v>2309070535</v>
      </c>
      <c r="E19" s="23" t="s">
        <v>37</v>
      </c>
      <c r="F19" s="21" t="s">
        <v>57</v>
      </c>
      <c r="G19" s="21" t="s">
        <v>25</v>
      </c>
      <c r="H19" s="21" t="s">
        <v>58</v>
      </c>
      <c r="I19" s="21">
        <v>15</v>
      </c>
      <c r="J19" s="21">
        <v>0.5</v>
      </c>
      <c r="K19" s="20" t="s">
        <v>47</v>
      </c>
      <c r="L19" s="20">
        <v>2</v>
      </c>
      <c r="M19" s="21">
        <f t="shared" si="2"/>
        <v>8.5</v>
      </c>
      <c r="N19" s="24"/>
    </row>
    <row r="20" s="3" customFormat="1" ht="15" customHeight="1" spans="1:14">
      <c r="A20" s="20" t="s">
        <v>16</v>
      </c>
      <c r="B20" s="21">
        <v>17</v>
      </c>
      <c r="C20" s="21" t="s">
        <v>59</v>
      </c>
      <c r="D20" s="22">
        <v>2319010128</v>
      </c>
      <c r="E20" s="23" t="s">
        <v>37</v>
      </c>
      <c r="F20" s="21" t="s">
        <v>60</v>
      </c>
      <c r="G20" s="28" t="s">
        <v>39</v>
      </c>
      <c r="H20" s="21" t="s">
        <v>58</v>
      </c>
      <c r="I20" s="21">
        <v>15</v>
      </c>
      <c r="J20" s="21">
        <v>0.5</v>
      </c>
      <c r="K20" s="20" t="s">
        <v>22</v>
      </c>
      <c r="L20" s="20">
        <v>8</v>
      </c>
      <c r="M20" s="21">
        <f t="shared" si="2"/>
        <v>11.5</v>
      </c>
      <c r="N20" s="24"/>
    </row>
    <row r="21" s="3" customFormat="1" ht="15" customHeight="1" spans="1:14">
      <c r="A21" s="20" t="s">
        <v>16</v>
      </c>
      <c r="B21" s="21">
        <v>18</v>
      </c>
      <c r="C21" s="21" t="s">
        <v>61</v>
      </c>
      <c r="D21" s="22">
        <v>2307090222</v>
      </c>
      <c r="E21" s="23" t="s">
        <v>37</v>
      </c>
      <c r="F21" s="21" t="s">
        <v>62</v>
      </c>
      <c r="G21" s="21" t="s">
        <v>63</v>
      </c>
      <c r="H21" s="21" t="s">
        <v>58</v>
      </c>
      <c r="I21" s="21">
        <v>15</v>
      </c>
      <c r="J21" s="21">
        <v>0.5</v>
      </c>
      <c r="K21" s="20" t="s">
        <v>22</v>
      </c>
      <c r="L21" s="20">
        <v>8</v>
      </c>
      <c r="M21" s="21">
        <f t="shared" si="2"/>
        <v>11.5</v>
      </c>
      <c r="N21" s="24"/>
    </row>
    <row r="22" s="3" customFormat="1" ht="15" customHeight="1" spans="1:14">
      <c r="A22" s="20" t="s">
        <v>16</v>
      </c>
      <c r="B22" s="21">
        <v>19</v>
      </c>
      <c r="C22" s="28" t="s">
        <v>64</v>
      </c>
      <c r="D22" s="28">
        <v>2404080537</v>
      </c>
      <c r="E22" s="23" t="s">
        <v>42</v>
      </c>
      <c r="F22" s="28" t="s">
        <v>65</v>
      </c>
      <c r="G22" s="28" t="s">
        <v>20</v>
      </c>
      <c r="H22" s="21" t="s">
        <v>58</v>
      </c>
      <c r="I22" s="21">
        <v>15</v>
      </c>
      <c r="J22" s="21">
        <v>0.5</v>
      </c>
      <c r="K22" s="20" t="s">
        <v>22</v>
      </c>
      <c r="L22" s="20">
        <v>8</v>
      </c>
      <c r="M22" s="21">
        <v>11.5</v>
      </c>
      <c r="N22" s="29"/>
    </row>
    <row r="23" s="3" customFormat="1" ht="15" customHeight="1" spans="1:14">
      <c r="A23" s="20" t="s">
        <v>16</v>
      </c>
      <c r="B23" s="21">
        <v>20</v>
      </c>
      <c r="C23" s="21" t="s">
        <v>64</v>
      </c>
      <c r="D23" s="22">
        <v>2404080537</v>
      </c>
      <c r="E23" s="23" t="s">
        <v>42</v>
      </c>
      <c r="F23" s="21" t="s">
        <v>65</v>
      </c>
      <c r="G23" s="21" t="s">
        <v>20</v>
      </c>
      <c r="H23" s="21" t="s">
        <v>66</v>
      </c>
      <c r="I23" s="21">
        <v>12</v>
      </c>
      <c r="J23" s="21">
        <v>0.5</v>
      </c>
      <c r="K23" s="20" t="s">
        <v>47</v>
      </c>
      <c r="L23" s="20">
        <v>2</v>
      </c>
      <c r="M23" s="21">
        <f t="shared" ref="M23:M29" si="3">(I23+L23)*J23</f>
        <v>7</v>
      </c>
      <c r="N23" s="29"/>
    </row>
    <row r="24" s="3" customFormat="1" ht="15" customHeight="1" spans="1:14">
      <c r="A24" s="20" t="s">
        <v>16</v>
      </c>
      <c r="B24" s="21">
        <v>21</v>
      </c>
      <c r="C24" s="28" t="s">
        <v>67</v>
      </c>
      <c r="D24" s="28">
        <v>2420100310</v>
      </c>
      <c r="E24" s="23" t="s">
        <v>42</v>
      </c>
      <c r="F24" s="28" t="s">
        <v>68</v>
      </c>
      <c r="G24" s="28" t="s">
        <v>25</v>
      </c>
      <c r="H24" s="21" t="s">
        <v>58</v>
      </c>
      <c r="I24" s="21">
        <v>15</v>
      </c>
      <c r="J24" s="21">
        <v>0.5</v>
      </c>
      <c r="K24" s="20" t="s">
        <v>22</v>
      </c>
      <c r="L24" s="20">
        <v>8</v>
      </c>
      <c r="M24" s="21">
        <v>11.5</v>
      </c>
      <c r="N24" s="29"/>
    </row>
    <row r="25" s="3" customFormat="1" ht="15" customHeight="1" spans="1:14">
      <c r="A25" s="20" t="s">
        <v>16</v>
      </c>
      <c r="B25" s="21">
        <v>22</v>
      </c>
      <c r="C25" s="21" t="s">
        <v>67</v>
      </c>
      <c r="D25" s="22">
        <v>2420100310</v>
      </c>
      <c r="E25" s="23" t="s">
        <v>42</v>
      </c>
      <c r="F25" s="21" t="s">
        <v>68</v>
      </c>
      <c r="G25" s="28" t="s">
        <v>25</v>
      </c>
      <c r="H25" s="21" t="s">
        <v>66</v>
      </c>
      <c r="I25" s="21">
        <v>12</v>
      </c>
      <c r="J25" s="21">
        <v>0.5</v>
      </c>
      <c r="K25" s="20" t="s">
        <v>47</v>
      </c>
      <c r="L25" s="20">
        <v>2</v>
      </c>
      <c r="M25" s="21">
        <f t="shared" si="3"/>
        <v>7</v>
      </c>
      <c r="N25" s="29"/>
    </row>
    <row r="26" s="3" customFormat="1" ht="15" customHeight="1" spans="1:14">
      <c r="A26" s="20" t="s">
        <v>16</v>
      </c>
      <c r="B26" s="21">
        <v>23</v>
      </c>
      <c r="C26" s="28" t="s">
        <v>69</v>
      </c>
      <c r="D26" s="28">
        <v>2436010220</v>
      </c>
      <c r="E26" s="23" t="s">
        <v>42</v>
      </c>
      <c r="F26" s="28" t="s">
        <v>70</v>
      </c>
      <c r="G26" s="28" t="s">
        <v>50</v>
      </c>
      <c r="H26" s="21" t="s">
        <v>58</v>
      </c>
      <c r="I26" s="21">
        <v>15</v>
      </c>
      <c r="J26" s="21">
        <v>0.5</v>
      </c>
      <c r="K26" s="20" t="s">
        <v>47</v>
      </c>
      <c r="L26" s="20">
        <v>2</v>
      </c>
      <c r="M26" s="21">
        <v>8.5</v>
      </c>
      <c r="N26" s="29"/>
    </row>
    <row r="27" s="3" customFormat="1" ht="15" customHeight="1" spans="1:14">
      <c r="A27" s="20" t="s">
        <v>16</v>
      </c>
      <c r="B27" s="21">
        <v>24</v>
      </c>
      <c r="C27" s="21" t="s">
        <v>69</v>
      </c>
      <c r="D27" s="22">
        <v>2436010220</v>
      </c>
      <c r="E27" s="23" t="s">
        <v>42</v>
      </c>
      <c r="F27" s="21" t="s">
        <v>70</v>
      </c>
      <c r="G27" s="21" t="s">
        <v>50</v>
      </c>
      <c r="H27" s="21" t="s">
        <v>66</v>
      </c>
      <c r="I27" s="21">
        <v>12</v>
      </c>
      <c r="J27" s="21">
        <v>0.5</v>
      </c>
      <c r="K27" s="20" t="s">
        <v>47</v>
      </c>
      <c r="L27" s="20">
        <v>2</v>
      </c>
      <c r="M27" s="21">
        <f t="shared" si="3"/>
        <v>7</v>
      </c>
      <c r="N27" s="29"/>
    </row>
    <row r="28" s="3" customFormat="1" ht="15" customHeight="1" spans="1:14">
      <c r="A28" s="20" t="s">
        <v>16</v>
      </c>
      <c r="B28" s="21">
        <v>25</v>
      </c>
      <c r="C28" s="21" t="s">
        <v>71</v>
      </c>
      <c r="D28" s="22">
        <v>2304080141</v>
      </c>
      <c r="E28" s="23" t="s">
        <v>37</v>
      </c>
      <c r="F28" s="21" t="s">
        <v>72</v>
      </c>
      <c r="G28" s="21" t="s">
        <v>20</v>
      </c>
      <c r="H28" s="21" t="s">
        <v>46</v>
      </c>
      <c r="I28" s="21">
        <v>15</v>
      </c>
      <c r="J28" s="21">
        <v>0.5</v>
      </c>
      <c r="K28" s="20" t="s">
        <v>47</v>
      </c>
      <c r="L28" s="20">
        <v>2</v>
      </c>
      <c r="M28" s="21">
        <f t="shared" si="3"/>
        <v>8.5</v>
      </c>
      <c r="N28" s="29"/>
    </row>
    <row r="29" s="3" customFormat="1" ht="15" customHeight="1" spans="1:14">
      <c r="A29" s="31" t="s">
        <v>16</v>
      </c>
      <c r="B29" s="32">
        <v>26</v>
      </c>
      <c r="C29" s="32" t="s">
        <v>73</v>
      </c>
      <c r="D29" s="33">
        <v>2307090122</v>
      </c>
      <c r="E29" s="23" t="s">
        <v>37</v>
      </c>
      <c r="F29" s="32" t="s">
        <v>74</v>
      </c>
      <c r="G29" s="32" t="s">
        <v>63</v>
      </c>
      <c r="H29" s="32" t="s">
        <v>46</v>
      </c>
      <c r="I29" s="32">
        <v>15</v>
      </c>
      <c r="J29" s="32">
        <v>0.5</v>
      </c>
      <c r="K29" s="31" t="s">
        <v>47</v>
      </c>
      <c r="L29" s="31">
        <v>2</v>
      </c>
      <c r="M29" s="32">
        <f t="shared" si="3"/>
        <v>8.5</v>
      </c>
      <c r="N29" s="29"/>
    </row>
    <row r="30" s="3" customFormat="1" ht="15" customHeight="1" spans="1:14">
      <c r="A30" s="20" t="s">
        <v>16</v>
      </c>
      <c r="B30" s="21">
        <v>27</v>
      </c>
      <c r="C30" s="34" t="s">
        <v>75</v>
      </c>
      <c r="D30" s="34">
        <v>2419130124</v>
      </c>
      <c r="E30" s="23" t="s">
        <v>42</v>
      </c>
      <c r="F30" s="34" t="s">
        <v>76</v>
      </c>
      <c r="G30" s="21" t="s">
        <v>29</v>
      </c>
      <c r="H30" s="21" t="s">
        <v>46</v>
      </c>
      <c r="I30" s="21">
        <v>15</v>
      </c>
      <c r="J30" s="21">
        <v>0.5</v>
      </c>
      <c r="K30" s="20" t="s">
        <v>22</v>
      </c>
      <c r="L30" s="20">
        <v>8</v>
      </c>
      <c r="M30" s="21">
        <v>11.5</v>
      </c>
      <c r="N30" s="29"/>
    </row>
    <row r="31" s="3" customFormat="1" ht="15" customHeight="1" spans="1:14">
      <c r="A31" s="35" t="s">
        <v>16</v>
      </c>
      <c r="B31" s="36">
        <v>28</v>
      </c>
      <c r="C31" s="36" t="s">
        <v>75</v>
      </c>
      <c r="D31" s="37">
        <v>2419130124</v>
      </c>
      <c r="E31" s="23" t="s">
        <v>42</v>
      </c>
      <c r="F31" s="36" t="s">
        <v>77</v>
      </c>
      <c r="G31" s="21" t="s">
        <v>29</v>
      </c>
      <c r="H31" s="36" t="s">
        <v>78</v>
      </c>
      <c r="I31" s="36">
        <v>12</v>
      </c>
      <c r="J31" s="36">
        <v>0.5</v>
      </c>
      <c r="K31" s="35" t="s">
        <v>22</v>
      </c>
      <c r="L31" s="35">
        <v>8</v>
      </c>
      <c r="M31" s="36">
        <f t="shared" ref="M31:M38" si="4">(I31+L31)*J31</f>
        <v>10</v>
      </c>
      <c r="N31" s="29"/>
    </row>
    <row r="32" s="3" customFormat="1" ht="15" customHeight="1" spans="1:14">
      <c r="A32" s="20" t="s">
        <v>16</v>
      </c>
      <c r="B32" s="21">
        <v>29</v>
      </c>
      <c r="C32" s="28" t="s">
        <v>79</v>
      </c>
      <c r="D32" s="28">
        <v>2420100122</v>
      </c>
      <c r="E32" s="23" t="s">
        <v>42</v>
      </c>
      <c r="F32" s="28" t="s">
        <v>80</v>
      </c>
      <c r="G32" s="28" t="s">
        <v>81</v>
      </c>
      <c r="H32" s="21" t="s">
        <v>46</v>
      </c>
      <c r="I32" s="21">
        <v>15</v>
      </c>
      <c r="J32" s="21">
        <v>0.5</v>
      </c>
      <c r="K32" s="20" t="s">
        <v>22</v>
      </c>
      <c r="L32" s="20">
        <v>8</v>
      </c>
      <c r="M32" s="21">
        <v>11.5</v>
      </c>
      <c r="N32" s="29"/>
    </row>
    <row r="33" s="3" customFormat="1" ht="15" customHeight="1" spans="1:14">
      <c r="A33" s="20" t="s">
        <v>16</v>
      </c>
      <c r="B33" s="21">
        <v>30</v>
      </c>
      <c r="C33" s="21" t="s">
        <v>79</v>
      </c>
      <c r="D33" s="22">
        <v>2420100122</v>
      </c>
      <c r="E33" s="23" t="s">
        <v>42</v>
      </c>
      <c r="F33" s="21" t="s">
        <v>80</v>
      </c>
      <c r="G33" s="21" t="s">
        <v>81</v>
      </c>
      <c r="H33" s="21" t="s">
        <v>78</v>
      </c>
      <c r="I33" s="21">
        <v>12</v>
      </c>
      <c r="J33" s="21">
        <v>0.5</v>
      </c>
      <c r="K33" s="20" t="s">
        <v>22</v>
      </c>
      <c r="L33" s="20">
        <v>8</v>
      </c>
      <c r="M33" s="21">
        <f t="shared" si="4"/>
        <v>10</v>
      </c>
      <c r="N33" s="29"/>
    </row>
    <row r="34" s="3" customFormat="1" ht="15" customHeight="1" spans="1:14">
      <c r="A34" s="20" t="s">
        <v>16</v>
      </c>
      <c r="B34" s="21">
        <v>31</v>
      </c>
      <c r="C34" s="28" t="s">
        <v>82</v>
      </c>
      <c r="D34" s="28">
        <v>2404080528</v>
      </c>
      <c r="E34" s="23" t="s">
        <v>42</v>
      </c>
      <c r="F34" s="28" t="s">
        <v>83</v>
      </c>
      <c r="G34" s="28" t="s">
        <v>20</v>
      </c>
      <c r="H34" s="21" t="s">
        <v>46</v>
      </c>
      <c r="I34" s="21">
        <v>15</v>
      </c>
      <c r="J34" s="21">
        <v>0.5</v>
      </c>
      <c r="K34" s="20" t="s">
        <v>47</v>
      </c>
      <c r="L34" s="20">
        <v>2</v>
      </c>
      <c r="M34" s="21">
        <v>8.5</v>
      </c>
      <c r="N34" s="29"/>
    </row>
    <row r="35" s="3" customFormat="1" ht="15" customHeight="1" spans="1:14">
      <c r="A35" s="20" t="s">
        <v>16</v>
      </c>
      <c r="B35" s="21">
        <v>32</v>
      </c>
      <c r="C35" s="21" t="s">
        <v>82</v>
      </c>
      <c r="D35" s="22">
        <v>2404080528</v>
      </c>
      <c r="E35" s="23" t="s">
        <v>42</v>
      </c>
      <c r="F35" s="21" t="s">
        <v>83</v>
      </c>
      <c r="G35" s="21" t="s">
        <v>20</v>
      </c>
      <c r="H35" s="21" t="s">
        <v>78</v>
      </c>
      <c r="I35" s="21">
        <v>12</v>
      </c>
      <c r="J35" s="21">
        <v>0.5</v>
      </c>
      <c r="K35" s="20" t="s">
        <v>47</v>
      </c>
      <c r="L35" s="20">
        <v>2</v>
      </c>
      <c r="M35" s="21">
        <f t="shared" si="4"/>
        <v>7</v>
      </c>
      <c r="N35" s="29"/>
    </row>
    <row r="36" s="3" customFormat="1" ht="15" customHeight="1" spans="1:14">
      <c r="A36" s="20" t="s">
        <v>16</v>
      </c>
      <c r="B36" s="21">
        <v>33</v>
      </c>
      <c r="C36" s="21" t="s">
        <v>84</v>
      </c>
      <c r="D36" s="22">
        <v>2306020117</v>
      </c>
      <c r="E36" s="23" t="s">
        <v>42</v>
      </c>
      <c r="F36" s="21" t="s">
        <v>85</v>
      </c>
      <c r="G36" s="21" t="s">
        <v>86</v>
      </c>
      <c r="H36" s="21" t="s">
        <v>87</v>
      </c>
      <c r="I36" s="21">
        <v>15</v>
      </c>
      <c r="J36" s="21">
        <v>0.5</v>
      </c>
      <c r="K36" s="20" t="s">
        <v>22</v>
      </c>
      <c r="L36" s="20">
        <v>8</v>
      </c>
      <c r="M36" s="21">
        <f t="shared" si="4"/>
        <v>11.5</v>
      </c>
      <c r="N36" s="29"/>
    </row>
    <row r="37" s="3" customFormat="1" ht="15" customHeight="1" spans="1:14">
      <c r="A37" s="20" t="s">
        <v>16</v>
      </c>
      <c r="B37" s="21">
        <v>34</v>
      </c>
      <c r="C37" s="21" t="s">
        <v>88</v>
      </c>
      <c r="D37" s="22">
        <v>2310080314</v>
      </c>
      <c r="E37" s="23" t="s">
        <v>42</v>
      </c>
      <c r="F37" s="21" t="s">
        <v>89</v>
      </c>
      <c r="G37" s="21" t="s">
        <v>81</v>
      </c>
      <c r="H37" s="21" t="s">
        <v>87</v>
      </c>
      <c r="I37" s="21">
        <v>15</v>
      </c>
      <c r="J37" s="21">
        <v>0.5</v>
      </c>
      <c r="K37" s="20" t="s">
        <v>47</v>
      </c>
      <c r="L37" s="20">
        <v>2</v>
      </c>
      <c r="M37" s="21">
        <f t="shared" si="4"/>
        <v>8.5</v>
      </c>
      <c r="N37" s="29"/>
    </row>
    <row r="38" s="3" customFormat="1" ht="15" customHeight="1" spans="1:14">
      <c r="A38" s="20" t="s">
        <v>16</v>
      </c>
      <c r="B38" s="21">
        <v>35</v>
      </c>
      <c r="C38" s="21" t="s">
        <v>90</v>
      </c>
      <c r="D38" s="22">
        <v>2319130328</v>
      </c>
      <c r="E38" s="23" t="s">
        <v>42</v>
      </c>
      <c r="F38" s="21" t="s">
        <v>45</v>
      </c>
      <c r="G38" s="21" t="s">
        <v>29</v>
      </c>
      <c r="H38" s="21" t="s">
        <v>87</v>
      </c>
      <c r="I38" s="21">
        <v>15</v>
      </c>
      <c r="J38" s="21">
        <v>0.5</v>
      </c>
      <c r="K38" s="20" t="s">
        <v>47</v>
      </c>
      <c r="L38" s="20">
        <v>2</v>
      </c>
      <c r="M38" s="21">
        <f t="shared" si="4"/>
        <v>8.5</v>
      </c>
      <c r="N38" s="29"/>
    </row>
    <row r="39" s="3" customFormat="1" ht="15" customHeight="1" spans="1:14">
      <c r="A39" s="20" t="s">
        <v>16</v>
      </c>
      <c r="B39" s="21">
        <v>36</v>
      </c>
      <c r="C39" s="28" t="s">
        <v>91</v>
      </c>
      <c r="D39" s="28">
        <v>2405100148</v>
      </c>
      <c r="E39" s="23" t="s">
        <v>42</v>
      </c>
      <c r="F39" s="28" t="s">
        <v>92</v>
      </c>
      <c r="G39" s="28" t="s">
        <v>93</v>
      </c>
      <c r="H39" s="21" t="s">
        <v>87</v>
      </c>
      <c r="I39" s="21">
        <v>15</v>
      </c>
      <c r="J39" s="21">
        <v>0.5</v>
      </c>
      <c r="K39" s="20" t="s">
        <v>47</v>
      </c>
      <c r="L39" s="20">
        <v>2</v>
      </c>
      <c r="M39" s="21">
        <v>8.5</v>
      </c>
      <c r="N39" s="29"/>
    </row>
    <row r="40" s="3" customFormat="1" ht="15" customHeight="1" spans="1:14">
      <c r="A40" s="20" t="s">
        <v>16</v>
      </c>
      <c r="B40" s="21">
        <v>37</v>
      </c>
      <c r="C40" s="21" t="s">
        <v>91</v>
      </c>
      <c r="D40" s="22">
        <v>2405100148</v>
      </c>
      <c r="E40" s="23" t="s">
        <v>42</v>
      </c>
      <c r="F40" s="21" t="s">
        <v>92</v>
      </c>
      <c r="G40" s="21" t="s">
        <v>93</v>
      </c>
      <c r="H40" s="21" t="s">
        <v>94</v>
      </c>
      <c r="I40" s="21">
        <v>12</v>
      </c>
      <c r="J40" s="21">
        <v>0.5</v>
      </c>
      <c r="K40" s="20" t="s">
        <v>22</v>
      </c>
      <c r="L40" s="20">
        <v>8</v>
      </c>
      <c r="M40" s="21">
        <f t="shared" ref="M40:M46" si="5">(I40+L40)*J40</f>
        <v>10</v>
      </c>
      <c r="N40" s="29"/>
    </row>
    <row r="41" s="3" customFormat="1" ht="15" customHeight="1" spans="1:14">
      <c r="A41" s="20" t="s">
        <v>16</v>
      </c>
      <c r="B41" s="21">
        <v>38</v>
      </c>
      <c r="C41" s="28" t="s">
        <v>95</v>
      </c>
      <c r="D41" s="28">
        <v>2437020105</v>
      </c>
      <c r="E41" s="23" t="s">
        <v>42</v>
      </c>
      <c r="F41" s="28" t="s">
        <v>96</v>
      </c>
      <c r="G41" s="21" t="s">
        <v>32</v>
      </c>
      <c r="H41" s="21" t="s">
        <v>87</v>
      </c>
      <c r="I41" s="21">
        <v>15</v>
      </c>
      <c r="J41" s="21">
        <v>0.5</v>
      </c>
      <c r="K41" s="20" t="s">
        <v>22</v>
      </c>
      <c r="L41" s="20">
        <v>8</v>
      </c>
      <c r="M41" s="21">
        <v>11.5</v>
      </c>
      <c r="N41" s="29"/>
    </row>
    <row r="42" s="3" customFormat="1" ht="15" customHeight="1" spans="1:14">
      <c r="A42" s="20" t="s">
        <v>16</v>
      </c>
      <c r="B42" s="21">
        <v>39</v>
      </c>
      <c r="C42" s="21" t="s">
        <v>95</v>
      </c>
      <c r="D42" s="22">
        <v>2437020105</v>
      </c>
      <c r="E42" s="23" t="s">
        <v>42</v>
      </c>
      <c r="F42" s="21" t="s">
        <v>96</v>
      </c>
      <c r="G42" s="21" t="s">
        <v>32</v>
      </c>
      <c r="H42" s="21" t="s">
        <v>94</v>
      </c>
      <c r="I42" s="21">
        <v>12</v>
      </c>
      <c r="J42" s="21">
        <v>0.5</v>
      </c>
      <c r="K42" s="20" t="s">
        <v>47</v>
      </c>
      <c r="L42" s="20">
        <v>2</v>
      </c>
      <c r="M42" s="21">
        <f t="shared" si="5"/>
        <v>7</v>
      </c>
      <c r="N42" s="29"/>
    </row>
    <row r="43" s="3" customFormat="1" ht="15" customHeight="1" spans="1:14">
      <c r="A43" s="20" t="s">
        <v>16</v>
      </c>
      <c r="B43" s="21">
        <v>40</v>
      </c>
      <c r="C43" s="28" t="s">
        <v>97</v>
      </c>
      <c r="D43" s="28">
        <v>2403080613</v>
      </c>
      <c r="E43" s="23" t="s">
        <v>42</v>
      </c>
      <c r="F43" s="28" t="s">
        <v>98</v>
      </c>
      <c r="G43" s="28" t="s">
        <v>99</v>
      </c>
      <c r="H43" s="21" t="s">
        <v>87</v>
      </c>
      <c r="I43" s="21">
        <v>15</v>
      </c>
      <c r="J43" s="21">
        <v>0.5</v>
      </c>
      <c r="K43" s="20" t="s">
        <v>22</v>
      </c>
      <c r="L43" s="20">
        <v>8</v>
      </c>
      <c r="M43" s="21">
        <v>11.5</v>
      </c>
      <c r="N43" s="29"/>
    </row>
    <row r="44" s="3" customFormat="1" ht="15" customHeight="1" spans="1:14">
      <c r="A44" s="20" t="s">
        <v>16</v>
      </c>
      <c r="B44" s="21">
        <v>41</v>
      </c>
      <c r="C44" s="21" t="s">
        <v>97</v>
      </c>
      <c r="D44" s="22">
        <v>2403080613</v>
      </c>
      <c r="E44" s="23" t="s">
        <v>42</v>
      </c>
      <c r="F44" s="21" t="s">
        <v>98</v>
      </c>
      <c r="G44" s="20" t="s">
        <v>99</v>
      </c>
      <c r="H44" s="21" t="s">
        <v>94</v>
      </c>
      <c r="I44" s="21">
        <v>12</v>
      </c>
      <c r="J44" s="21">
        <v>0.5</v>
      </c>
      <c r="K44" s="20" t="s">
        <v>47</v>
      </c>
      <c r="L44" s="20">
        <v>2</v>
      </c>
      <c r="M44" s="21">
        <f t="shared" si="5"/>
        <v>7</v>
      </c>
      <c r="N44" s="29"/>
    </row>
    <row r="45" s="3" customFormat="1" ht="15" customHeight="1" spans="1:14">
      <c r="A45" s="20" t="s">
        <v>16</v>
      </c>
      <c r="B45" s="21">
        <v>42</v>
      </c>
      <c r="C45" s="21" t="s">
        <v>100</v>
      </c>
      <c r="D45" s="22">
        <v>2320100501</v>
      </c>
      <c r="E45" s="23" t="s">
        <v>42</v>
      </c>
      <c r="F45" s="21" t="s">
        <v>101</v>
      </c>
      <c r="G45" s="21" t="s">
        <v>32</v>
      </c>
      <c r="H45" s="21" t="s">
        <v>51</v>
      </c>
      <c r="I45" s="21">
        <v>15</v>
      </c>
      <c r="J45" s="21">
        <v>0.5</v>
      </c>
      <c r="K45" s="20" t="s">
        <v>22</v>
      </c>
      <c r="L45" s="20">
        <v>8</v>
      </c>
      <c r="M45" s="21">
        <f t="shared" si="5"/>
        <v>11.5</v>
      </c>
      <c r="N45" s="29"/>
    </row>
    <row r="46" s="3" customFormat="1" ht="15" customHeight="1" spans="1:14">
      <c r="A46" s="20" t="s">
        <v>16</v>
      </c>
      <c r="B46" s="21">
        <v>43</v>
      </c>
      <c r="C46" s="21" t="s">
        <v>102</v>
      </c>
      <c r="D46" s="22">
        <v>2323040429</v>
      </c>
      <c r="E46" s="23" t="s">
        <v>37</v>
      </c>
      <c r="F46" s="21" t="s">
        <v>103</v>
      </c>
      <c r="G46" s="21" t="s">
        <v>99</v>
      </c>
      <c r="H46" s="21" t="s">
        <v>51</v>
      </c>
      <c r="I46" s="21">
        <v>15</v>
      </c>
      <c r="J46" s="21">
        <v>0.5</v>
      </c>
      <c r="K46" s="20" t="s">
        <v>22</v>
      </c>
      <c r="L46" s="20">
        <v>8</v>
      </c>
      <c r="M46" s="21">
        <f t="shared" si="5"/>
        <v>11.5</v>
      </c>
      <c r="N46" s="29"/>
    </row>
    <row r="47" s="3" customFormat="1" ht="15" customHeight="1" spans="1:14">
      <c r="A47" s="20" t="s">
        <v>16</v>
      </c>
      <c r="B47" s="21">
        <v>44</v>
      </c>
      <c r="C47" s="28" t="s">
        <v>104</v>
      </c>
      <c r="D47" s="28">
        <v>2419010209</v>
      </c>
      <c r="E47" s="23" t="s">
        <v>42</v>
      </c>
      <c r="F47" s="28" t="s">
        <v>105</v>
      </c>
      <c r="G47" s="28" t="s">
        <v>39</v>
      </c>
      <c r="H47" s="21" t="s">
        <v>51</v>
      </c>
      <c r="I47" s="21">
        <v>15</v>
      </c>
      <c r="J47" s="21">
        <v>0.5</v>
      </c>
      <c r="K47" s="20" t="s">
        <v>22</v>
      </c>
      <c r="L47" s="20">
        <v>8</v>
      </c>
      <c r="M47" s="21">
        <v>11.5</v>
      </c>
      <c r="N47" s="29"/>
    </row>
    <row r="48" s="3" customFormat="1" ht="15" customHeight="1" spans="1:14">
      <c r="A48" s="20" t="s">
        <v>16</v>
      </c>
      <c r="B48" s="21">
        <v>45</v>
      </c>
      <c r="C48" s="21" t="s">
        <v>104</v>
      </c>
      <c r="D48" s="22">
        <v>2419010209</v>
      </c>
      <c r="E48" s="23" t="s">
        <v>42</v>
      </c>
      <c r="F48" s="21" t="s">
        <v>105</v>
      </c>
      <c r="G48" s="28" t="s">
        <v>39</v>
      </c>
      <c r="H48" s="21" t="s">
        <v>106</v>
      </c>
      <c r="I48" s="21">
        <v>12</v>
      </c>
      <c r="J48" s="21">
        <v>0.5</v>
      </c>
      <c r="K48" s="20" t="s">
        <v>47</v>
      </c>
      <c r="L48" s="20">
        <v>2</v>
      </c>
      <c r="M48" s="21">
        <f t="shared" ref="M48:M53" si="6">(I48+L48)*J48</f>
        <v>7</v>
      </c>
      <c r="N48" s="29"/>
    </row>
    <row r="49" s="3" customFormat="1" ht="15" customHeight="1" spans="1:14">
      <c r="A49" s="20" t="s">
        <v>16</v>
      </c>
      <c r="B49" s="21">
        <v>46</v>
      </c>
      <c r="C49" s="28" t="s">
        <v>107</v>
      </c>
      <c r="D49" s="28">
        <v>2437010232</v>
      </c>
      <c r="E49" s="23" t="s">
        <v>42</v>
      </c>
      <c r="F49" s="28" t="s">
        <v>108</v>
      </c>
      <c r="G49" s="21" t="s">
        <v>32</v>
      </c>
      <c r="H49" s="21" t="s">
        <v>51</v>
      </c>
      <c r="I49" s="21">
        <v>15</v>
      </c>
      <c r="J49" s="21">
        <v>0.5</v>
      </c>
      <c r="K49" s="20" t="s">
        <v>47</v>
      </c>
      <c r="L49" s="20">
        <v>2</v>
      </c>
      <c r="M49" s="21">
        <v>8.5</v>
      </c>
      <c r="N49" s="29"/>
    </row>
    <row r="50" s="3" customFormat="1" ht="15" customHeight="1" spans="1:14">
      <c r="A50" s="20" t="s">
        <v>16</v>
      </c>
      <c r="B50" s="21">
        <v>47</v>
      </c>
      <c r="C50" s="21" t="s">
        <v>107</v>
      </c>
      <c r="D50" s="22">
        <v>2437010232</v>
      </c>
      <c r="E50" s="23" t="s">
        <v>42</v>
      </c>
      <c r="F50" s="21" t="s">
        <v>108</v>
      </c>
      <c r="G50" s="21" t="s">
        <v>32</v>
      </c>
      <c r="H50" s="21" t="s">
        <v>106</v>
      </c>
      <c r="I50" s="21">
        <v>12</v>
      </c>
      <c r="J50" s="21">
        <v>0.5</v>
      </c>
      <c r="K50" s="20" t="s">
        <v>47</v>
      </c>
      <c r="L50" s="20">
        <v>2</v>
      </c>
      <c r="M50" s="21">
        <f t="shared" si="6"/>
        <v>7</v>
      </c>
      <c r="N50" s="29"/>
    </row>
    <row r="51" s="3" customFormat="1" ht="15" customHeight="1" spans="1:14">
      <c r="A51" s="20" t="s">
        <v>16</v>
      </c>
      <c r="B51" s="21">
        <v>48</v>
      </c>
      <c r="C51" s="28" t="s">
        <v>109</v>
      </c>
      <c r="D51" s="28">
        <v>2419130138</v>
      </c>
      <c r="E51" s="23" t="s">
        <v>42</v>
      </c>
      <c r="F51" s="28" t="s">
        <v>110</v>
      </c>
      <c r="G51" s="21" t="s">
        <v>29</v>
      </c>
      <c r="H51" s="21" t="s">
        <v>51</v>
      </c>
      <c r="I51" s="21">
        <v>15</v>
      </c>
      <c r="J51" s="21">
        <v>0.5</v>
      </c>
      <c r="K51" s="20" t="s">
        <v>22</v>
      </c>
      <c r="L51" s="20">
        <v>8</v>
      </c>
      <c r="M51" s="21">
        <v>11.5</v>
      </c>
      <c r="N51" s="29"/>
    </row>
    <row r="52" s="3" customFormat="1" ht="15" customHeight="1" spans="1:14">
      <c r="A52" s="20" t="s">
        <v>16</v>
      </c>
      <c r="B52" s="21">
        <v>49</v>
      </c>
      <c r="C52" s="21" t="s">
        <v>109</v>
      </c>
      <c r="D52" s="22">
        <v>2419130138</v>
      </c>
      <c r="E52" s="23" t="s">
        <v>42</v>
      </c>
      <c r="F52" s="21" t="s">
        <v>110</v>
      </c>
      <c r="G52" s="21" t="s">
        <v>29</v>
      </c>
      <c r="H52" s="21" t="s">
        <v>78</v>
      </c>
      <c r="I52" s="21">
        <v>12</v>
      </c>
      <c r="J52" s="21">
        <v>0.5</v>
      </c>
      <c r="K52" s="20" t="s">
        <v>47</v>
      </c>
      <c r="L52" s="20">
        <v>2</v>
      </c>
      <c r="M52" s="21">
        <f t="shared" si="6"/>
        <v>7</v>
      </c>
      <c r="N52" s="29"/>
    </row>
    <row r="53" s="3" customFormat="1" ht="15" customHeight="1" spans="1:14">
      <c r="A53" s="20" t="s">
        <v>16</v>
      </c>
      <c r="B53" s="21">
        <v>50</v>
      </c>
      <c r="C53" s="21" t="s">
        <v>111</v>
      </c>
      <c r="D53" s="22">
        <v>2304080418</v>
      </c>
      <c r="E53" s="23" t="s">
        <v>42</v>
      </c>
      <c r="F53" s="21" t="s">
        <v>112</v>
      </c>
      <c r="G53" s="21" t="s">
        <v>99</v>
      </c>
      <c r="H53" s="21" t="s">
        <v>40</v>
      </c>
      <c r="I53" s="21">
        <v>15</v>
      </c>
      <c r="J53" s="21">
        <v>0.5</v>
      </c>
      <c r="K53" s="20" t="s">
        <v>47</v>
      </c>
      <c r="L53" s="20">
        <v>2</v>
      </c>
      <c r="M53" s="21">
        <f t="shared" si="6"/>
        <v>8.5</v>
      </c>
      <c r="N53" s="29"/>
    </row>
    <row r="54" s="3" customFormat="1" ht="15" customHeight="1" spans="1:14">
      <c r="A54" s="20" t="s">
        <v>16</v>
      </c>
      <c r="B54" s="21">
        <v>51</v>
      </c>
      <c r="C54" s="28" t="s">
        <v>113</v>
      </c>
      <c r="D54" s="28">
        <v>2403080539</v>
      </c>
      <c r="E54" s="23" t="s">
        <v>42</v>
      </c>
      <c r="F54" s="28" t="s">
        <v>114</v>
      </c>
      <c r="G54" s="28" t="s">
        <v>99</v>
      </c>
      <c r="H54" s="21" t="s">
        <v>40</v>
      </c>
      <c r="I54" s="21">
        <v>15</v>
      </c>
      <c r="J54" s="21">
        <v>0.5</v>
      </c>
      <c r="K54" s="20" t="s">
        <v>22</v>
      </c>
      <c r="L54" s="20">
        <v>8</v>
      </c>
      <c r="M54" s="21">
        <v>11.5</v>
      </c>
      <c r="N54" s="29"/>
    </row>
    <row r="55" s="3" customFormat="1" ht="15" customHeight="1" spans="1:14">
      <c r="A55" s="20" t="s">
        <v>16</v>
      </c>
      <c r="B55" s="21">
        <v>52</v>
      </c>
      <c r="C55" s="21" t="s">
        <v>113</v>
      </c>
      <c r="D55" s="22">
        <v>2403080539</v>
      </c>
      <c r="E55" s="23" t="s">
        <v>42</v>
      </c>
      <c r="F55" s="21" t="s">
        <v>114</v>
      </c>
      <c r="G55" s="21" t="s">
        <v>99</v>
      </c>
      <c r="H55" s="21" t="s">
        <v>115</v>
      </c>
      <c r="I55" s="21">
        <v>12</v>
      </c>
      <c r="J55" s="21">
        <v>0.5</v>
      </c>
      <c r="K55" s="20" t="s">
        <v>47</v>
      </c>
      <c r="L55" s="20">
        <v>2</v>
      </c>
      <c r="M55" s="21">
        <f t="shared" ref="M55:M59" si="7">(I55+L55)*J55</f>
        <v>7</v>
      </c>
      <c r="N55" s="29"/>
    </row>
    <row r="56" s="3" customFormat="1" ht="15" customHeight="1" spans="1:14">
      <c r="A56" s="20" t="s">
        <v>16</v>
      </c>
      <c r="B56" s="21">
        <v>53</v>
      </c>
      <c r="C56" s="28" t="s">
        <v>116</v>
      </c>
      <c r="D56" s="28">
        <v>2407040121</v>
      </c>
      <c r="E56" s="23" t="s">
        <v>42</v>
      </c>
      <c r="F56" s="28" t="s">
        <v>117</v>
      </c>
      <c r="G56" s="28" t="s">
        <v>63</v>
      </c>
      <c r="H56" s="21" t="s">
        <v>40</v>
      </c>
      <c r="I56" s="21">
        <v>15</v>
      </c>
      <c r="J56" s="21">
        <v>0.5</v>
      </c>
      <c r="K56" s="20" t="s">
        <v>47</v>
      </c>
      <c r="L56" s="20">
        <v>2</v>
      </c>
      <c r="M56" s="21">
        <v>8.5</v>
      </c>
      <c r="N56" s="29"/>
    </row>
    <row r="57" s="3" customFormat="1" ht="15" customHeight="1" spans="1:14">
      <c r="A57" s="20" t="s">
        <v>16</v>
      </c>
      <c r="B57" s="21">
        <v>54</v>
      </c>
      <c r="C57" s="21" t="s">
        <v>116</v>
      </c>
      <c r="D57" s="22">
        <v>2407040121</v>
      </c>
      <c r="E57" s="23" t="s">
        <v>42</v>
      </c>
      <c r="F57" s="21" t="s">
        <v>117</v>
      </c>
      <c r="G57" s="21" t="s">
        <v>63</v>
      </c>
      <c r="H57" s="21" t="s">
        <v>115</v>
      </c>
      <c r="I57" s="21">
        <v>12</v>
      </c>
      <c r="J57" s="21">
        <v>0.5</v>
      </c>
      <c r="K57" s="20" t="s">
        <v>47</v>
      </c>
      <c r="L57" s="20">
        <v>2</v>
      </c>
      <c r="M57" s="21">
        <f t="shared" si="7"/>
        <v>7</v>
      </c>
      <c r="N57" s="29"/>
    </row>
    <row r="58" s="3" customFormat="1" ht="15" customHeight="1" spans="1:14">
      <c r="A58" s="20" t="s">
        <v>16</v>
      </c>
      <c r="B58" s="21">
        <v>55</v>
      </c>
      <c r="C58" s="21" t="s">
        <v>118</v>
      </c>
      <c r="D58" s="22">
        <v>2320100725</v>
      </c>
      <c r="E58" s="23" t="s">
        <v>37</v>
      </c>
      <c r="F58" s="21" t="s">
        <v>119</v>
      </c>
      <c r="G58" s="21" t="s">
        <v>81</v>
      </c>
      <c r="H58" s="21" t="s">
        <v>55</v>
      </c>
      <c r="I58" s="21">
        <v>15</v>
      </c>
      <c r="J58" s="21">
        <v>0.5</v>
      </c>
      <c r="K58" s="20" t="s">
        <v>47</v>
      </c>
      <c r="L58" s="20">
        <v>2</v>
      </c>
      <c r="M58" s="21">
        <f t="shared" si="7"/>
        <v>8.5</v>
      </c>
      <c r="N58" s="29"/>
    </row>
    <row r="59" s="3" customFormat="1" ht="15" customHeight="1" spans="1:14">
      <c r="A59" s="20" t="s">
        <v>16</v>
      </c>
      <c r="B59" s="21">
        <v>56</v>
      </c>
      <c r="C59" s="21" t="s">
        <v>120</v>
      </c>
      <c r="D59" s="22">
        <v>2319130112</v>
      </c>
      <c r="E59" s="23" t="s">
        <v>42</v>
      </c>
      <c r="F59" s="21" t="s">
        <v>121</v>
      </c>
      <c r="G59" s="21" t="s">
        <v>32</v>
      </c>
      <c r="H59" s="21" t="s">
        <v>55</v>
      </c>
      <c r="I59" s="21">
        <v>15</v>
      </c>
      <c r="J59" s="21">
        <v>0.5</v>
      </c>
      <c r="K59" s="20" t="s">
        <v>22</v>
      </c>
      <c r="L59" s="20">
        <v>8</v>
      </c>
      <c r="M59" s="21">
        <f t="shared" si="7"/>
        <v>11.5</v>
      </c>
      <c r="N59" s="29"/>
    </row>
    <row r="60" s="3" customFormat="1" ht="15" customHeight="1" spans="1:14">
      <c r="A60" s="20" t="s">
        <v>16</v>
      </c>
      <c r="B60" s="21">
        <v>57</v>
      </c>
      <c r="C60" s="28" t="s">
        <v>122</v>
      </c>
      <c r="D60" s="28">
        <v>2406070536</v>
      </c>
      <c r="E60" s="23" t="s">
        <v>42</v>
      </c>
      <c r="F60" s="28" t="s">
        <v>123</v>
      </c>
      <c r="G60" s="28" t="s">
        <v>86</v>
      </c>
      <c r="H60" s="21" t="s">
        <v>55</v>
      </c>
      <c r="I60" s="21">
        <v>15</v>
      </c>
      <c r="J60" s="21">
        <v>0.5</v>
      </c>
      <c r="K60" s="20" t="s">
        <v>22</v>
      </c>
      <c r="L60" s="20">
        <v>8</v>
      </c>
      <c r="M60" s="21">
        <v>11.5</v>
      </c>
      <c r="N60" s="29"/>
    </row>
    <row r="61" s="3" customFormat="1" ht="15" customHeight="1" spans="1:14">
      <c r="A61" s="20" t="s">
        <v>16</v>
      </c>
      <c r="B61" s="21">
        <v>58</v>
      </c>
      <c r="C61" s="21" t="s">
        <v>122</v>
      </c>
      <c r="D61" s="22">
        <v>2406070536</v>
      </c>
      <c r="E61" s="23" t="s">
        <v>42</v>
      </c>
      <c r="F61" s="21" t="s">
        <v>123</v>
      </c>
      <c r="G61" s="21" t="s">
        <v>86</v>
      </c>
      <c r="H61" s="21" t="s">
        <v>124</v>
      </c>
      <c r="I61" s="21">
        <v>12</v>
      </c>
      <c r="J61" s="21">
        <v>0.5</v>
      </c>
      <c r="K61" s="20" t="s">
        <v>47</v>
      </c>
      <c r="L61" s="20">
        <v>2</v>
      </c>
      <c r="M61" s="21">
        <f t="shared" ref="M61:M68" si="8">(I61+L61)*J61</f>
        <v>7</v>
      </c>
      <c r="N61" s="29"/>
    </row>
    <row r="62" s="3" customFormat="1" ht="15" customHeight="1" spans="1:14">
      <c r="A62" s="20" t="s">
        <v>16</v>
      </c>
      <c r="B62" s="21">
        <v>59</v>
      </c>
      <c r="C62" s="28" t="s">
        <v>125</v>
      </c>
      <c r="D62" s="28">
        <v>2412190723</v>
      </c>
      <c r="E62" s="23" t="s">
        <v>42</v>
      </c>
      <c r="F62" s="28" t="s">
        <v>126</v>
      </c>
      <c r="G62" s="28" t="s">
        <v>35</v>
      </c>
      <c r="H62" s="21" t="s">
        <v>55</v>
      </c>
      <c r="I62" s="21">
        <v>15</v>
      </c>
      <c r="J62" s="21">
        <v>0.5</v>
      </c>
      <c r="K62" s="20" t="s">
        <v>47</v>
      </c>
      <c r="L62" s="20">
        <v>2</v>
      </c>
      <c r="M62" s="21">
        <v>8.5</v>
      </c>
      <c r="N62" s="29"/>
    </row>
    <row r="63" s="3" customFormat="1" ht="15" customHeight="1" spans="1:14">
      <c r="A63" s="20" t="s">
        <v>16</v>
      </c>
      <c r="B63" s="21">
        <v>60</v>
      </c>
      <c r="C63" s="21" t="s">
        <v>125</v>
      </c>
      <c r="D63" s="22">
        <v>2412190723</v>
      </c>
      <c r="E63" s="23" t="s">
        <v>42</v>
      </c>
      <c r="F63" s="21" t="s">
        <v>126</v>
      </c>
      <c r="G63" s="21" t="s">
        <v>35</v>
      </c>
      <c r="H63" s="21" t="s">
        <v>124</v>
      </c>
      <c r="I63" s="21">
        <v>12</v>
      </c>
      <c r="J63" s="21">
        <v>0.5</v>
      </c>
      <c r="K63" s="20" t="s">
        <v>47</v>
      </c>
      <c r="L63" s="20">
        <v>2</v>
      </c>
      <c r="M63" s="21">
        <f t="shared" si="8"/>
        <v>7</v>
      </c>
      <c r="N63" s="29"/>
    </row>
    <row r="64" s="3" customFormat="1" ht="15" customHeight="1" spans="1:14">
      <c r="A64" s="20" t="s">
        <v>16</v>
      </c>
      <c r="B64" s="21">
        <v>61</v>
      </c>
      <c r="C64" s="28" t="s">
        <v>127</v>
      </c>
      <c r="D64" s="28">
        <v>2420100328</v>
      </c>
      <c r="E64" s="23" t="s">
        <v>42</v>
      </c>
      <c r="F64" s="28" t="s">
        <v>80</v>
      </c>
      <c r="G64" s="28" t="s">
        <v>81</v>
      </c>
      <c r="H64" s="21" t="s">
        <v>55</v>
      </c>
      <c r="I64" s="21">
        <v>15</v>
      </c>
      <c r="J64" s="21">
        <v>0.5</v>
      </c>
      <c r="K64" s="20" t="s">
        <v>22</v>
      </c>
      <c r="L64" s="20">
        <v>8</v>
      </c>
      <c r="M64" s="21">
        <v>11.5</v>
      </c>
      <c r="N64" s="29"/>
    </row>
    <row r="65" s="3" customFormat="1" ht="15" customHeight="1" spans="1:14">
      <c r="A65" s="20" t="s">
        <v>16</v>
      </c>
      <c r="B65" s="21">
        <v>62</v>
      </c>
      <c r="C65" s="21" t="s">
        <v>127</v>
      </c>
      <c r="D65" s="22">
        <v>2420100328</v>
      </c>
      <c r="E65" s="23" t="s">
        <v>42</v>
      </c>
      <c r="F65" s="21" t="s">
        <v>80</v>
      </c>
      <c r="G65" s="21" t="s">
        <v>81</v>
      </c>
      <c r="H65" s="21" t="s">
        <v>124</v>
      </c>
      <c r="I65" s="21">
        <v>12</v>
      </c>
      <c r="J65" s="21">
        <v>0.5</v>
      </c>
      <c r="K65" s="20" t="s">
        <v>47</v>
      </c>
      <c r="L65" s="20">
        <v>2</v>
      </c>
      <c r="M65" s="21">
        <f t="shared" si="8"/>
        <v>7</v>
      </c>
      <c r="N65" s="29"/>
    </row>
    <row r="66" s="3" customFormat="1" ht="15" customHeight="1" spans="1:14">
      <c r="A66" s="20" t="s">
        <v>16</v>
      </c>
      <c r="B66" s="21">
        <v>63</v>
      </c>
      <c r="C66" s="21" t="s">
        <v>128</v>
      </c>
      <c r="D66" s="22">
        <v>2407090722</v>
      </c>
      <c r="E66" s="23" t="s">
        <v>42</v>
      </c>
      <c r="F66" s="21" t="s">
        <v>129</v>
      </c>
      <c r="G66" s="21" t="s">
        <v>63</v>
      </c>
      <c r="H66" s="21" t="s">
        <v>66</v>
      </c>
      <c r="I66" s="21">
        <v>12</v>
      </c>
      <c r="J66" s="21">
        <v>0.5</v>
      </c>
      <c r="K66" s="20" t="s">
        <v>47</v>
      </c>
      <c r="L66" s="20">
        <v>2</v>
      </c>
      <c r="M66" s="21">
        <f t="shared" si="8"/>
        <v>7</v>
      </c>
      <c r="N66" s="29"/>
    </row>
    <row r="67" s="3" customFormat="1" ht="15" customHeight="1" spans="1:14">
      <c r="A67" s="20" t="s">
        <v>16</v>
      </c>
      <c r="B67" s="21">
        <v>64</v>
      </c>
      <c r="C67" s="21" t="s">
        <v>130</v>
      </c>
      <c r="D67" s="22">
        <v>2402100233</v>
      </c>
      <c r="E67" s="23" t="s">
        <v>42</v>
      </c>
      <c r="F67" s="21" t="s">
        <v>131</v>
      </c>
      <c r="G67" s="30" t="s">
        <v>54</v>
      </c>
      <c r="H67" s="21" t="s">
        <v>66</v>
      </c>
      <c r="I67" s="21">
        <v>12</v>
      </c>
      <c r="J67" s="21">
        <v>0.5</v>
      </c>
      <c r="K67" s="20" t="s">
        <v>47</v>
      </c>
      <c r="L67" s="20">
        <v>2</v>
      </c>
      <c r="M67" s="21">
        <f t="shared" si="8"/>
        <v>7</v>
      </c>
      <c r="N67" s="29"/>
    </row>
    <row r="68" s="3" customFormat="1" ht="15" customHeight="1" spans="1:14">
      <c r="A68" s="20" t="s">
        <v>16</v>
      </c>
      <c r="B68" s="21">
        <v>65</v>
      </c>
      <c r="C68" s="21" t="s">
        <v>132</v>
      </c>
      <c r="D68" s="22">
        <v>2409070239</v>
      </c>
      <c r="E68" s="23" t="s">
        <v>42</v>
      </c>
      <c r="F68" s="21" t="s">
        <v>133</v>
      </c>
      <c r="G68" s="21" t="s">
        <v>25</v>
      </c>
      <c r="H68" s="21" t="s">
        <v>66</v>
      </c>
      <c r="I68" s="21">
        <v>12</v>
      </c>
      <c r="J68" s="21">
        <v>0.5</v>
      </c>
      <c r="K68" s="20" t="s">
        <v>47</v>
      </c>
      <c r="L68" s="20">
        <v>2</v>
      </c>
      <c r="M68" s="21">
        <f t="shared" si="8"/>
        <v>7</v>
      </c>
      <c r="N68" s="29"/>
    </row>
    <row r="69" s="3" customFormat="1" ht="15" customHeight="1" spans="1:14">
      <c r="A69" s="20" t="s">
        <v>16</v>
      </c>
      <c r="B69" s="21">
        <v>66</v>
      </c>
      <c r="C69" s="28" t="s">
        <v>134</v>
      </c>
      <c r="D69" s="28">
        <v>2506070220</v>
      </c>
      <c r="E69" s="23" t="s">
        <v>42</v>
      </c>
      <c r="F69" s="28" t="s">
        <v>135</v>
      </c>
      <c r="G69" s="28" t="s">
        <v>86</v>
      </c>
      <c r="H69" s="21" t="s">
        <v>66</v>
      </c>
      <c r="I69" s="21">
        <v>12</v>
      </c>
      <c r="J69" s="21">
        <v>0.5</v>
      </c>
      <c r="K69" s="20" t="s">
        <v>47</v>
      </c>
      <c r="L69" s="20">
        <v>2</v>
      </c>
      <c r="M69" s="21">
        <v>7</v>
      </c>
      <c r="N69" s="29"/>
    </row>
    <row r="70" s="3" customFormat="1" ht="15" customHeight="1" spans="1:14">
      <c r="A70" s="20" t="s">
        <v>16</v>
      </c>
      <c r="B70" s="21">
        <v>67</v>
      </c>
      <c r="C70" s="28" t="s">
        <v>136</v>
      </c>
      <c r="D70" s="28">
        <v>2509070419</v>
      </c>
      <c r="E70" s="23" t="s">
        <v>42</v>
      </c>
      <c r="F70" s="28" t="s">
        <v>137</v>
      </c>
      <c r="G70" s="28" t="s">
        <v>25</v>
      </c>
      <c r="H70" s="21" t="s">
        <v>66</v>
      </c>
      <c r="I70" s="21">
        <v>12</v>
      </c>
      <c r="J70" s="21">
        <v>0.5</v>
      </c>
      <c r="K70" s="20" t="s">
        <v>47</v>
      </c>
      <c r="L70" s="20">
        <v>2</v>
      </c>
      <c r="M70" s="21">
        <v>7</v>
      </c>
      <c r="N70" s="29"/>
    </row>
    <row r="71" s="3" customFormat="1" ht="15" customHeight="1" spans="1:14">
      <c r="A71" s="20" t="s">
        <v>16</v>
      </c>
      <c r="B71" s="21">
        <v>68</v>
      </c>
      <c r="C71" s="28" t="s">
        <v>138</v>
      </c>
      <c r="D71" s="28">
        <v>2506070303</v>
      </c>
      <c r="E71" s="23" t="s">
        <v>42</v>
      </c>
      <c r="F71" s="28" t="s">
        <v>139</v>
      </c>
      <c r="G71" s="28" t="s">
        <v>86</v>
      </c>
      <c r="H71" s="21" t="s">
        <v>66</v>
      </c>
      <c r="I71" s="21">
        <v>12</v>
      </c>
      <c r="J71" s="21">
        <v>0.5</v>
      </c>
      <c r="K71" s="20" t="s">
        <v>47</v>
      </c>
      <c r="L71" s="20">
        <v>2</v>
      </c>
      <c r="M71" s="21">
        <v>7</v>
      </c>
      <c r="N71" s="29"/>
    </row>
    <row r="72" s="3" customFormat="1" ht="15" customHeight="1" spans="1:14">
      <c r="A72" s="20" t="s">
        <v>16</v>
      </c>
      <c r="B72" s="21">
        <v>69</v>
      </c>
      <c r="C72" s="28" t="s">
        <v>140</v>
      </c>
      <c r="D72" s="28">
        <v>2505100151</v>
      </c>
      <c r="E72" s="23" t="s">
        <v>42</v>
      </c>
      <c r="F72" s="28" t="s">
        <v>141</v>
      </c>
      <c r="G72" s="28" t="s">
        <v>93</v>
      </c>
      <c r="H72" s="21" t="s">
        <v>66</v>
      </c>
      <c r="I72" s="21">
        <v>12</v>
      </c>
      <c r="J72" s="21">
        <v>0.5</v>
      </c>
      <c r="K72" s="20" t="s">
        <v>47</v>
      </c>
      <c r="L72" s="20">
        <v>2</v>
      </c>
      <c r="M72" s="21">
        <v>7</v>
      </c>
      <c r="N72" s="29"/>
    </row>
    <row r="73" s="3" customFormat="1" ht="15" customHeight="1" spans="1:14">
      <c r="A73" s="20" t="s">
        <v>16</v>
      </c>
      <c r="B73" s="21">
        <v>70</v>
      </c>
      <c r="C73" s="28" t="s">
        <v>142</v>
      </c>
      <c r="D73" s="28">
        <v>2502060104</v>
      </c>
      <c r="E73" s="23" t="s">
        <v>42</v>
      </c>
      <c r="F73" s="28" t="s">
        <v>143</v>
      </c>
      <c r="G73" s="30" t="s">
        <v>54</v>
      </c>
      <c r="H73" s="21" t="s">
        <v>66</v>
      </c>
      <c r="I73" s="21">
        <v>12</v>
      </c>
      <c r="J73" s="21">
        <v>0.5</v>
      </c>
      <c r="K73" s="20" t="s">
        <v>47</v>
      </c>
      <c r="L73" s="20">
        <v>2</v>
      </c>
      <c r="M73" s="21">
        <v>7</v>
      </c>
      <c r="N73" s="29"/>
    </row>
    <row r="74" s="3" customFormat="1" ht="15" customHeight="1" spans="1:14">
      <c r="A74" s="20" t="s">
        <v>16</v>
      </c>
      <c r="B74" s="21">
        <v>71</v>
      </c>
      <c r="C74" s="28" t="s">
        <v>144</v>
      </c>
      <c r="D74" s="28">
        <v>2504080412</v>
      </c>
      <c r="E74" s="23" t="s">
        <v>42</v>
      </c>
      <c r="F74" s="28" t="s">
        <v>145</v>
      </c>
      <c r="G74" s="28" t="s">
        <v>20</v>
      </c>
      <c r="H74" s="21" t="s">
        <v>66</v>
      </c>
      <c r="I74" s="21">
        <v>12</v>
      </c>
      <c r="J74" s="21">
        <v>0.5</v>
      </c>
      <c r="K74" s="20" t="s">
        <v>47</v>
      </c>
      <c r="L74" s="20">
        <v>2</v>
      </c>
      <c r="M74" s="21">
        <v>7</v>
      </c>
      <c r="N74" s="29"/>
    </row>
    <row r="75" s="3" customFormat="1" ht="15" customHeight="1" spans="1:14">
      <c r="A75" s="20" t="s">
        <v>16</v>
      </c>
      <c r="B75" s="21">
        <v>72</v>
      </c>
      <c r="C75" s="21" t="s">
        <v>146</v>
      </c>
      <c r="D75" s="22">
        <v>2404080116</v>
      </c>
      <c r="E75" s="23" t="s">
        <v>42</v>
      </c>
      <c r="F75" s="21" t="s">
        <v>147</v>
      </c>
      <c r="G75" s="21" t="s">
        <v>20</v>
      </c>
      <c r="H75" s="21" t="s">
        <v>78</v>
      </c>
      <c r="I75" s="21">
        <v>12</v>
      </c>
      <c r="J75" s="21">
        <v>0.5</v>
      </c>
      <c r="K75" s="20" t="s">
        <v>47</v>
      </c>
      <c r="L75" s="20">
        <v>2</v>
      </c>
      <c r="M75" s="21">
        <f t="shared" ref="M75:M78" si="9">(I75+L75)*J75</f>
        <v>7</v>
      </c>
      <c r="N75" s="29"/>
    </row>
    <row r="76" s="3" customFormat="1" ht="15" customHeight="1" spans="1:14">
      <c r="A76" s="20" t="s">
        <v>16</v>
      </c>
      <c r="B76" s="21">
        <v>73</v>
      </c>
      <c r="C76" s="21" t="s">
        <v>148</v>
      </c>
      <c r="D76" s="22">
        <v>2404080137</v>
      </c>
      <c r="E76" s="23" t="s">
        <v>42</v>
      </c>
      <c r="F76" s="21" t="s">
        <v>133</v>
      </c>
      <c r="G76" s="21" t="s">
        <v>25</v>
      </c>
      <c r="H76" s="21" t="s">
        <v>78</v>
      </c>
      <c r="I76" s="21">
        <v>12</v>
      </c>
      <c r="J76" s="21">
        <v>0.5</v>
      </c>
      <c r="K76" s="20" t="s">
        <v>47</v>
      </c>
      <c r="L76" s="20">
        <v>2</v>
      </c>
      <c r="M76" s="21">
        <f t="shared" si="9"/>
        <v>7</v>
      </c>
      <c r="N76" s="29"/>
    </row>
    <row r="77" s="3" customFormat="1" ht="15" customHeight="1" spans="1:14">
      <c r="A77" s="20" t="s">
        <v>16</v>
      </c>
      <c r="B77" s="21">
        <v>74</v>
      </c>
      <c r="C77" s="21" t="s">
        <v>149</v>
      </c>
      <c r="D77" s="22">
        <v>2419010126</v>
      </c>
      <c r="E77" s="23" t="s">
        <v>42</v>
      </c>
      <c r="F77" s="21" t="s">
        <v>150</v>
      </c>
      <c r="G77" s="28" t="s">
        <v>39</v>
      </c>
      <c r="H77" s="21" t="s">
        <v>78</v>
      </c>
      <c r="I77" s="21">
        <v>12</v>
      </c>
      <c r="J77" s="21">
        <v>0.5</v>
      </c>
      <c r="K77" s="20" t="s">
        <v>47</v>
      </c>
      <c r="L77" s="20">
        <v>2</v>
      </c>
      <c r="M77" s="21">
        <f t="shared" si="9"/>
        <v>7</v>
      </c>
      <c r="N77" s="29"/>
    </row>
    <row r="78" s="3" customFormat="1" ht="15" customHeight="1" spans="1:14">
      <c r="A78" s="20" t="s">
        <v>16</v>
      </c>
      <c r="B78" s="21">
        <v>75</v>
      </c>
      <c r="C78" s="21" t="s">
        <v>151</v>
      </c>
      <c r="D78" s="22">
        <v>2409070118</v>
      </c>
      <c r="E78" s="23" t="s">
        <v>42</v>
      </c>
      <c r="F78" s="21" t="s">
        <v>152</v>
      </c>
      <c r="G78" s="21" t="s">
        <v>25</v>
      </c>
      <c r="H78" s="21" t="s">
        <v>78</v>
      </c>
      <c r="I78" s="21">
        <v>12</v>
      </c>
      <c r="J78" s="21">
        <v>0.5</v>
      </c>
      <c r="K78" s="20" t="s">
        <v>47</v>
      </c>
      <c r="L78" s="20">
        <v>2</v>
      </c>
      <c r="M78" s="21">
        <f t="shared" si="9"/>
        <v>7</v>
      </c>
      <c r="N78" s="29"/>
    </row>
    <row r="79" s="3" customFormat="1" ht="15" customHeight="1" spans="1:14">
      <c r="A79" s="20" t="s">
        <v>16</v>
      </c>
      <c r="B79" s="21">
        <v>76</v>
      </c>
      <c r="C79" s="28" t="s">
        <v>153</v>
      </c>
      <c r="D79" s="28">
        <v>2501110513</v>
      </c>
      <c r="E79" s="23" t="s">
        <v>42</v>
      </c>
      <c r="F79" s="28" t="s">
        <v>154</v>
      </c>
      <c r="G79" s="38" t="s">
        <v>155</v>
      </c>
      <c r="H79" s="21" t="s">
        <v>78</v>
      </c>
      <c r="I79" s="21">
        <v>12</v>
      </c>
      <c r="J79" s="21">
        <v>0.5</v>
      </c>
      <c r="K79" s="20" t="s">
        <v>47</v>
      </c>
      <c r="L79" s="20">
        <v>2</v>
      </c>
      <c r="M79" s="21">
        <v>7</v>
      </c>
      <c r="N79" s="29"/>
    </row>
    <row r="80" s="3" customFormat="1" ht="15" customHeight="1" spans="1:14">
      <c r="A80" s="20" t="s">
        <v>16</v>
      </c>
      <c r="B80" s="21">
        <v>77</v>
      </c>
      <c r="C80" s="28" t="s">
        <v>156</v>
      </c>
      <c r="D80" s="28">
        <v>2519130331</v>
      </c>
      <c r="E80" s="23" t="s">
        <v>42</v>
      </c>
      <c r="F80" s="28" t="s">
        <v>157</v>
      </c>
      <c r="G80" s="21" t="s">
        <v>29</v>
      </c>
      <c r="H80" s="21" t="s">
        <v>78</v>
      </c>
      <c r="I80" s="21">
        <v>12</v>
      </c>
      <c r="J80" s="21">
        <v>0.5</v>
      </c>
      <c r="K80" s="20" t="s">
        <v>47</v>
      </c>
      <c r="L80" s="20">
        <v>2</v>
      </c>
      <c r="M80" s="21">
        <v>7</v>
      </c>
      <c r="N80" s="29"/>
    </row>
    <row r="81" s="3" customFormat="1" ht="15" customHeight="1" spans="1:14">
      <c r="A81" s="20" t="s">
        <v>16</v>
      </c>
      <c r="B81" s="21">
        <v>78</v>
      </c>
      <c r="C81" s="28" t="s">
        <v>158</v>
      </c>
      <c r="D81" s="28">
        <v>2507090319</v>
      </c>
      <c r="E81" s="23" t="s">
        <v>42</v>
      </c>
      <c r="F81" s="28" t="s">
        <v>159</v>
      </c>
      <c r="G81" s="28" t="s">
        <v>63</v>
      </c>
      <c r="H81" s="21" t="s">
        <v>78</v>
      </c>
      <c r="I81" s="21">
        <v>12</v>
      </c>
      <c r="J81" s="21">
        <v>0.5</v>
      </c>
      <c r="K81" s="20" t="s">
        <v>47</v>
      </c>
      <c r="L81" s="20">
        <v>2</v>
      </c>
      <c r="M81" s="21">
        <v>7</v>
      </c>
      <c r="N81" s="29"/>
    </row>
    <row r="82" s="3" customFormat="1" ht="15" customHeight="1" spans="1:14">
      <c r="A82" s="20" t="s">
        <v>16</v>
      </c>
      <c r="B82" s="21">
        <v>79</v>
      </c>
      <c r="C82" s="28" t="s">
        <v>160</v>
      </c>
      <c r="D82" s="28">
        <v>2511060232</v>
      </c>
      <c r="E82" s="23" t="s">
        <v>42</v>
      </c>
      <c r="F82" s="28" t="s">
        <v>161</v>
      </c>
      <c r="G82" s="21" t="s">
        <v>32</v>
      </c>
      <c r="H82" s="21" t="s">
        <v>78</v>
      </c>
      <c r="I82" s="21">
        <v>12</v>
      </c>
      <c r="J82" s="21">
        <v>0.5</v>
      </c>
      <c r="K82" s="20" t="s">
        <v>47</v>
      </c>
      <c r="L82" s="20">
        <v>2</v>
      </c>
      <c r="M82" s="21">
        <v>7</v>
      </c>
      <c r="N82" s="29"/>
    </row>
    <row r="83" s="3" customFormat="1" ht="15" customHeight="1" spans="1:14">
      <c r="A83" s="20" t="s">
        <v>16</v>
      </c>
      <c r="B83" s="21">
        <v>80</v>
      </c>
      <c r="C83" s="28" t="s">
        <v>162</v>
      </c>
      <c r="D83" s="28">
        <v>2511060226</v>
      </c>
      <c r="E83" s="23" t="s">
        <v>42</v>
      </c>
      <c r="F83" s="28" t="s">
        <v>161</v>
      </c>
      <c r="G83" s="21" t="s">
        <v>32</v>
      </c>
      <c r="H83" s="21" t="s">
        <v>78</v>
      </c>
      <c r="I83" s="21">
        <v>12</v>
      </c>
      <c r="J83" s="21">
        <v>0.5</v>
      </c>
      <c r="K83" s="20" t="s">
        <v>47</v>
      </c>
      <c r="L83" s="20">
        <v>2</v>
      </c>
      <c r="M83" s="21">
        <v>7</v>
      </c>
      <c r="N83" s="29"/>
    </row>
    <row r="84" s="3" customFormat="1" ht="15" customHeight="1" spans="1:14">
      <c r="A84" s="20" t="s">
        <v>16</v>
      </c>
      <c r="B84" s="21">
        <v>81</v>
      </c>
      <c r="C84" s="28" t="s">
        <v>163</v>
      </c>
      <c r="D84" s="28">
        <v>2508240123</v>
      </c>
      <c r="E84" s="23" t="s">
        <v>42</v>
      </c>
      <c r="F84" s="28" t="s">
        <v>164</v>
      </c>
      <c r="G84" s="28" t="s">
        <v>165</v>
      </c>
      <c r="H84" s="21" t="s">
        <v>78</v>
      </c>
      <c r="I84" s="21">
        <v>12</v>
      </c>
      <c r="J84" s="21">
        <v>0.5</v>
      </c>
      <c r="K84" s="20" t="s">
        <v>47</v>
      </c>
      <c r="L84" s="20">
        <v>2</v>
      </c>
      <c r="M84" s="21">
        <v>7</v>
      </c>
      <c r="N84" s="29"/>
    </row>
    <row r="85" s="3" customFormat="1" ht="15" customHeight="1" spans="1:14">
      <c r="A85" s="20" t="s">
        <v>16</v>
      </c>
      <c r="B85" s="21">
        <v>82</v>
      </c>
      <c r="C85" s="28" t="s">
        <v>166</v>
      </c>
      <c r="D85" s="28">
        <v>2523040310</v>
      </c>
      <c r="E85" s="23" t="s">
        <v>42</v>
      </c>
      <c r="F85" s="28" t="s">
        <v>167</v>
      </c>
      <c r="G85" s="28" t="s">
        <v>168</v>
      </c>
      <c r="H85" s="21" t="s">
        <v>78</v>
      </c>
      <c r="I85" s="21">
        <v>12</v>
      </c>
      <c r="J85" s="21">
        <v>0.5</v>
      </c>
      <c r="K85" s="20" t="s">
        <v>22</v>
      </c>
      <c r="L85" s="20">
        <v>8</v>
      </c>
      <c r="M85" s="21">
        <v>10</v>
      </c>
      <c r="N85" s="29"/>
    </row>
    <row r="86" s="3" customFormat="1" ht="15" customHeight="1" spans="1:14">
      <c r="A86" s="20" t="s">
        <v>16</v>
      </c>
      <c r="B86" s="21">
        <v>83</v>
      </c>
      <c r="C86" s="28" t="s">
        <v>169</v>
      </c>
      <c r="D86" s="28">
        <v>2507090622</v>
      </c>
      <c r="E86" s="23" t="s">
        <v>42</v>
      </c>
      <c r="F86" s="28" t="s">
        <v>170</v>
      </c>
      <c r="G86" s="28" t="s">
        <v>63</v>
      </c>
      <c r="H86" s="21" t="s">
        <v>78</v>
      </c>
      <c r="I86" s="21">
        <v>12</v>
      </c>
      <c r="J86" s="21">
        <v>0.5</v>
      </c>
      <c r="K86" s="20" t="s">
        <v>47</v>
      </c>
      <c r="L86" s="20">
        <v>2</v>
      </c>
      <c r="M86" s="21">
        <v>7</v>
      </c>
      <c r="N86" s="29"/>
    </row>
    <row r="87" s="3" customFormat="1" ht="15" customHeight="1" spans="1:14">
      <c r="A87" s="20" t="s">
        <v>16</v>
      </c>
      <c r="B87" s="21">
        <v>84</v>
      </c>
      <c r="C87" s="21" t="s">
        <v>171</v>
      </c>
      <c r="D87" s="22">
        <v>2420100523</v>
      </c>
      <c r="E87" s="23" t="s">
        <v>42</v>
      </c>
      <c r="F87" s="21" t="s">
        <v>172</v>
      </c>
      <c r="G87" s="21" t="s">
        <v>81</v>
      </c>
      <c r="H87" s="21" t="s">
        <v>94</v>
      </c>
      <c r="I87" s="21">
        <v>12</v>
      </c>
      <c r="J87" s="21">
        <v>0.5</v>
      </c>
      <c r="K87" s="20" t="s">
        <v>47</v>
      </c>
      <c r="L87" s="20">
        <v>2</v>
      </c>
      <c r="M87" s="21">
        <f t="shared" ref="M87:M89" si="10">(I87+L87)*J87</f>
        <v>7</v>
      </c>
      <c r="N87" s="29"/>
    </row>
    <row r="88" s="3" customFormat="1" ht="15" customHeight="1" spans="1:14">
      <c r="A88" s="20" t="s">
        <v>16</v>
      </c>
      <c r="B88" s="21">
        <v>85</v>
      </c>
      <c r="C88" s="21" t="s">
        <v>173</v>
      </c>
      <c r="D88" s="22">
        <v>2306070516</v>
      </c>
      <c r="E88" s="27" t="s">
        <v>42</v>
      </c>
      <c r="F88" s="21" t="s">
        <v>174</v>
      </c>
      <c r="G88" s="21" t="s">
        <v>86</v>
      </c>
      <c r="H88" s="21" t="s">
        <v>94</v>
      </c>
      <c r="I88" s="21">
        <v>12</v>
      </c>
      <c r="J88" s="21">
        <v>0.5</v>
      </c>
      <c r="K88" s="20" t="s">
        <v>47</v>
      </c>
      <c r="L88" s="20">
        <v>2</v>
      </c>
      <c r="M88" s="21">
        <f t="shared" si="10"/>
        <v>7</v>
      </c>
      <c r="N88" s="29"/>
    </row>
    <row r="89" s="3" customFormat="1" ht="15" customHeight="1" spans="1:14">
      <c r="A89" s="20" t="s">
        <v>16</v>
      </c>
      <c r="B89" s="21">
        <v>86</v>
      </c>
      <c r="C89" s="21" t="s">
        <v>175</v>
      </c>
      <c r="D89" s="22">
        <v>2411060411</v>
      </c>
      <c r="E89" s="23" t="s">
        <v>42</v>
      </c>
      <c r="F89" s="28" t="s">
        <v>176</v>
      </c>
      <c r="G89" s="21" t="s">
        <v>32</v>
      </c>
      <c r="H89" s="21" t="s">
        <v>94</v>
      </c>
      <c r="I89" s="21">
        <v>12</v>
      </c>
      <c r="J89" s="21">
        <v>0.5</v>
      </c>
      <c r="K89" s="20" t="s">
        <v>22</v>
      </c>
      <c r="L89" s="20">
        <v>8</v>
      </c>
      <c r="M89" s="21">
        <f t="shared" si="10"/>
        <v>10</v>
      </c>
      <c r="N89" s="29"/>
    </row>
    <row r="90" s="3" customFormat="1" ht="15" customHeight="1" spans="1:14">
      <c r="A90" s="20" t="s">
        <v>16</v>
      </c>
      <c r="B90" s="21">
        <v>87</v>
      </c>
      <c r="C90" s="28" t="s">
        <v>175</v>
      </c>
      <c r="D90" s="28">
        <v>2411060411</v>
      </c>
      <c r="E90" s="23" t="s">
        <v>42</v>
      </c>
      <c r="F90" s="28" t="s">
        <v>176</v>
      </c>
      <c r="G90" s="21" t="s">
        <v>32</v>
      </c>
      <c r="H90" s="21" t="s">
        <v>94</v>
      </c>
      <c r="I90" s="21">
        <v>12</v>
      </c>
      <c r="J90" s="21">
        <v>0.5</v>
      </c>
      <c r="K90" s="20" t="s">
        <v>47</v>
      </c>
      <c r="L90" s="20">
        <v>2</v>
      </c>
      <c r="M90" s="21">
        <v>7</v>
      </c>
      <c r="N90" s="29"/>
    </row>
    <row r="91" s="3" customFormat="1" ht="15" customHeight="1" spans="1:14">
      <c r="A91" s="20" t="s">
        <v>16</v>
      </c>
      <c r="B91" s="21">
        <v>88</v>
      </c>
      <c r="C91" s="28" t="s">
        <v>177</v>
      </c>
      <c r="D91" s="28">
        <v>2520110102</v>
      </c>
      <c r="E91" s="23" t="s">
        <v>42</v>
      </c>
      <c r="F91" s="28" t="s">
        <v>178</v>
      </c>
      <c r="G91" s="28" t="s">
        <v>81</v>
      </c>
      <c r="H91" s="21" t="s">
        <v>94</v>
      </c>
      <c r="I91" s="21">
        <v>12</v>
      </c>
      <c r="J91" s="21">
        <v>0.5</v>
      </c>
      <c r="K91" s="20" t="s">
        <v>47</v>
      </c>
      <c r="L91" s="20">
        <v>2</v>
      </c>
      <c r="M91" s="21">
        <v>7</v>
      </c>
      <c r="N91" s="29"/>
    </row>
    <row r="92" s="3" customFormat="1" ht="15" customHeight="1" spans="1:14">
      <c r="A92" s="20" t="s">
        <v>16</v>
      </c>
      <c r="B92" s="21">
        <v>89</v>
      </c>
      <c r="C92" s="28" t="s">
        <v>179</v>
      </c>
      <c r="D92" s="28">
        <v>2507040105</v>
      </c>
      <c r="E92" s="23" t="s">
        <v>42</v>
      </c>
      <c r="F92" s="28" t="s">
        <v>180</v>
      </c>
      <c r="G92" s="28" t="s">
        <v>63</v>
      </c>
      <c r="H92" s="21" t="s">
        <v>94</v>
      </c>
      <c r="I92" s="21">
        <v>12</v>
      </c>
      <c r="J92" s="21">
        <v>0.5</v>
      </c>
      <c r="K92" s="20" t="s">
        <v>47</v>
      </c>
      <c r="L92" s="20">
        <v>2</v>
      </c>
      <c r="M92" s="21">
        <v>7</v>
      </c>
      <c r="N92" s="29"/>
    </row>
    <row r="93" s="3" customFormat="1" ht="15" customHeight="1" spans="1:14">
      <c r="A93" s="20" t="s">
        <v>16</v>
      </c>
      <c r="B93" s="21">
        <v>90</v>
      </c>
      <c r="C93" s="28" t="s">
        <v>181</v>
      </c>
      <c r="D93" s="28">
        <v>2502060209</v>
      </c>
      <c r="E93" s="23" t="s">
        <v>42</v>
      </c>
      <c r="F93" s="28" t="s">
        <v>182</v>
      </c>
      <c r="G93" s="30" t="s">
        <v>54</v>
      </c>
      <c r="H93" s="21" t="s">
        <v>94</v>
      </c>
      <c r="I93" s="21">
        <v>12</v>
      </c>
      <c r="J93" s="21">
        <v>0.5</v>
      </c>
      <c r="K93" s="20" t="s">
        <v>47</v>
      </c>
      <c r="L93" s="20">
        <v>2</v>
      </c>
      <c r="M93" s="21">
        <v>7</v>
      </c>
      <c r="N93" s="29"/>
    </row>
    <row r="94" s="3" customFormat="1" ht="15" customHeight="1" spans="1:14">
      <c r="A94" s="20" t="s">
        <v>16</v>
      </c>
      <c r="B94" s="21">
        <v>91</v>
      </c>
      <c r="C94" s="28" t="s">
        <v>183</v>
      </c>
      <c r="D94" s="28">
        <v>2537010134</v>
      </c>
      <c r="E94" s="23" t="s">
        <v>42</v>
      </c>
      <c r="F94" s="28" t="s">
        <v>184</v>
      </c>
      <c r="G94" s="21" t="s">
        <v>32</v>
      </c>
      <c r="H94" s="21" t="s">
        <v>94</v>
      </c>
      <c r="I94" s="21">
        <v>12</v>
      </c>
      <c r="J94" s="21">
        <v>0.5</v>
      </c>
      <c r="K94" s="20" t="s">
        <v>47</v>
      </c>
      <c r="L94" s="20">
        <v>2</v>
      </c>
      <c r="M94" s="21">
        <v>7</v>
      </c>
      <c r="N94" s="29"/>
    </row>
    <row r="95" s="3" customFormat="1" ht="15" customHeight="1" spans="1:14">
      <c r="A95" s="20" t="s">
        <v>16</v>
      </c>
      <c r="B95" s="21">
        <v>92</v>
      </c>
      <c r="C95" s="28" t="s">
        <v>185</v>
      </c>
      <c r="D95" s="28">
        <v>2512190418</v>
      </c>
      <c r="E95" s="23" t="s">
        <v>42</v>
      </c>
      <c r="F95" s="28" t="s">
        <v>186</v>
      </c>
      <c r="G95" s="28" t="s">
        <v>35</v>
      </c>
      <c r="H95" s="21" t="s">
        <v>94</v>
      </c>
      <c r="I95" s="21">
        <v>12</v>
      </c>
      <c r="J95" s="21">
        <v>0.5</v>
      </c>
      <c r="K95" s="20" t="s">
        <v>47</v>
      </c>
      <c r="L95" s="20">
        <v>2</v>
      </c>
      <c r="M95" s="21">
        <v>7</v>
      </c>
      <c r="N95" s="29"/>
    </row>
    <row r="96" s="3" customFormat="1" ht="15" customHeight="1" spans="1:14">
      <c r="A96" s="20" t="s">
        <v>16</v>
      </c>
      <c r="B96" s="21">
        <v>93</v>
      </c>
      <c r="C96" s="21" t="s">
        <v>187</v>
      </c>
      <c r="D96" s="22">
        <v>2404100437</v>
      </c>
      <c r="E96" s="23" t="s">
        <v>42</v>
      </c>
      <c r="F96" s="21" t="s">
        <v>188</v>
      </c>
      <c r="G96" s="21" t="s">
        <v>81</v>
      </c>
      <c r="H96" s="21" t="s">
        <v>106</v>
      </c>
      <c r="I96" s="21">
        <v>12</v>
      </c>
      <c r="J96" s="21">
        <v>0.5</v>
      </c>
      <c r="K96" s="20" t="s">
        <v>47</v>
      </c>
      <c r="L96" s="20">
        <v>2</v>
      </c>
      <c r="M96" s="21">
        <f t="shared" ref="M96:M98" si="11">(I96+L96)*J96</f>
        <v>7</v>
      </c>
      <c r="N96" s="29"/>
    </row>
    <row r="97" s="3" customFormat="1" ht="15" customHeight="1" spans="1:14">
      <c r="A97" s="20" t="s">
        <v>16</v>
      </c>
      <c r="B97" s="21">
        <v>94</v>
      </c>
      <c r="C97" s="21" t="s">
        <v>189</v>
      </c>
      <c r="D97" s="22">
        <v>2420110121</v>
      </c>
      <c r="E97" s="23" t="s">
        <v>42</v>
      </c>
      <c r="F97" s="21" t="s">
        <v>190</v>
      </c>
      <c r="G97" s="21" t="s">
        <v>81</v>
      </c>
      <c r="H97" s="21" t="s">
        <v>106</v>
      </c>
      <c r="I97" s="21">
        <v>12</v>
      </c>
      <c r="J97" s="21">
        <v>0.5</v>
      </c>
      <c r="K97" s="20" t="s">
        <v>47</v>
      </c>
      <c r="L97" s="20">
        <v>2</v>
      </c>
      <c r="M97" s="21">
        <f t="shared" si="11"/>
        <v>7</v>
      </c>
      <c r="N97" s="29"/>
    </row>
    <row r="98" s="3" customFormat="1" ht="15" customHeight="1" spans="1:14">
      <c r="A98" s="20" t="s">
        <v>16</v>
      </c>
      <c r="B98" s="21">
        <v>95</v>
      </c>
      <c r="C98" s="21" t="s">
        <v>191</v>
      </c>
      <c r="D98" s="22">
        <v>2403080130</v>
      </c>
      <c r="E98" s="23" t="s">
        <v>42</v>
      </c>
      <c r="F98" s="21" t="s">
        <v>192</v>
      </c>
      <c r="G98" s="21" t="s">
        <v>99</v>
      </c>
      <c r="H98" s="21" t="s">
        <v>106</v>
      </c>
      <c r="I98" s="21">
        <v>12</v>
      </c>
      <c r="J98" s="21">
        <v>0.5</v>
      </c>
      <c r="K98" s="20" t="s">
        <v>47</v>
      </c>
      <c r="L98" s="20">
        <v>2</v>
      </c>
      <c r="M98" s="21">
        <f t="shared" si="11"/>
        <v>7</v>
      </c>
      <c r="N98" s="29"/>
    </row>
    <row r="99" s="3" customFormat="1" ht="15" customHeight="1" spans="1:14">
      <c r="A99" s="20" t="s">
        <v>16</v>
      </c>
      <c r="B99" s="21">
        <v>96</v>
      </c>
      <c r="C99" s="28" t="s">
        <v>193</v>
      </c>
      <c r="D99" s="28">
        <v>2507090613</v>
      </c>
      <c r="E99" s="23" t="s">
        <v>42</v>
      </c>
      <c r="F99" s="28" t="s">
        <v>194</v>
      </c>
      <c r="G99" s="28" t="s">
        <v>63</v>
      </c>
      <c r="H99" s="21" t="s">
        <v>106</v>
      </c>
      <c r="I99" s="21">
        <v>12</v>
      </c>
      <c r="J99" s="21">
        <v>0.5</v>
      </c>
      <c r="K99" s="20" t="s">
        <v>47</v>
      </c>
      <c r="L99" s="20">
        <v>2</v>
      </c>
      <c r="M99" s="21">
        <v>7</v>
      </c>
      <c r="N99" s="29"/>
    </row>
    <row r="100" s="3" customFormat="1" ht="15" customHeight="1" spans="1:14">
      <c r="A100" s="20" t="s">
        <v>16</v>
      </c>
      <c r="B100" s="21">
        <v>97</v>
      </c>
      <c r="C100" s="28" t="s">
        <v>195</v>
      </c>
      <c r="D100" s="28">
        <v>2505090121</v>
      </c>
      <c r="E100" s="23" t="s">
        <v>42</v>
      </c>
      <c r="F100" s="28" t="s">
        <v>196</v>
      </c>
      <c r="G100" s="28" t="s">
        <v>93</v>
      </c>
      <c r="H100" s="21" t="s">
        <v>106</v>
      </c>
      <c r="I100" s="21">
        <v>12</v>
      </c>
      <c r="J100" s="21">
        <v>0.5</v>
      </c>
      <c r="K100" s="20" t="s">
        <v>47</v>
      </c>
      <c r="L100" s="20">
        <v>2</v>
      </c>
      <c r="M100" s="21">
        <v>7</v>
      </c>
      <c r="N100" s="29"/>
    </row>
    <row r="101" s="3" customFormat="1" ht="15" customHeight="1" spans="1:14">
      <c r="A101" s="20" t="s">
        <v>16</v>
      </c>
      <c r="B101" s="21">
        <v>98</v>
      </c>
      <c r="C101" s="28" t="s">
        <v>197</v>
      </c>
      <c r="D101" s="28">
        <v>2537010328</v>
      </c>
      <c r="E101" s="23" t="s">
        <v>42</v>
      </c>
      <c r="F101" s="28" t="s">
        <v>198</v>
      </c>
      <c r="G101" s="21" t="s">
        <v>32</v>
      </c>
      <c r="H101" s="21" t="s">
        <v>106</v>
      </c>
      <c r="I101" s="21">
        <v>12</v>
      </c>
      <c r="J101" s="21">
        <v>0.5</v>
      </c>
      <c r="K101" s="20" t="s">
        <v>47</v>
      </c>
      <c r="L101" s="20">
        <v>2</v>
      </c>
      <c r="M101" s="21">
        <v>7</v>
      </c>
      <c r="N101" s="29"/>
    </row>
    <row r="102" s="3" customFormat="1" ht="15" customHeight="1" spans="1:14">
      <c r="A102" s="20" t="s">
        <v>16</v>
      </c>
      <c r="B102" s="21">
        <v>99</v>
      </c>
      <c r="C102" s="28" t="s">
        <v>199</v>
      </c>
      <c r="D102" s="28">
        <v>2510080233</v>
      </c>
      <c r="E102" s="23" t="s">
        <v>42</v>
      </c>
      <c r="F102" s="28" t="s">
        <v>200</v>
      </c>
      <c r="G102" s="28" t="s">
        <v>201</v>
      </c>
      <c r="H102" s="21" t="s">
        <v>106</v>
      </c>
      <c r="I102" s="21">
        <v>12</v>
      </c>
      <c r="J102" s="21">
        <v>0.5</v>
      </c>
      <c r="K102" s="20" t="s">
        <v>47</v>
      </c>
      <c r="L102" s="20">
        <v>2</v>
      </c>
      <c r="M102" s="21">
        <v>7</v>
      </c>
      <c r="N102" s="29"/>
    </row>
    <row r="103" s="3" customFormat="1" ht="15" customHeight="1" spans="1:14">
      <c r="A103" s="20" t="s">
        <v>16</v>
      </c>
      <c r="B103" s="21">
        <v>100</v>
      </c>
      <c r="C103" s="28" t="s">
        <v>202</v>
      </c>
      <c r="D103" s="28">
        <v>2535020433</v>
      </c>
      <c r="E103" s="23" t="s">
        <v>42</v>
      </c>
      <c r="F103" s="28" t="s">
        <v>203</v>
      </c>
      <c r="G103" s="30" t="s">
        <v>204</v>
      </c>
      <c r="H103" s="21" t="s">
        <v>106</v>
      </c>
      <c r="I103" s="21">
        <v>12</v>
      </c>
      <c r="J103" s="21">
        <v>0.5</v>
      </c>
      <c r="K103" s="20" t="s">
        <v>47</v>
      </c>
      <c r="L103" s="20">
        <v>2</v>
      </c>
      <c r="M103" s="21">
        <v>7</v>
      </c>
      <c r="N103" s="29"/>
    </row>
    <row r="104" s="3" customFormat="1" ht="15" customHeight="1" spans="1:14">
      <c r="A104" s="20" t="s">
        <v>16</v>
      </c>
      <c r="B104" s="21">
        <v>101</v>
      </c>
      <c r="C104" s="21" t="s">
        <v>205</v>
      </c>
      <c r="D104" s="22">
        <v>2402110103</v>
      </c>
      <c r="E104" s="23" t="s">
        <v>42</v>
      </c>
      <c r="F104" s="21" t="s">
        <v>206</v>
      </c>
      <c r="G104" s="30" t="s">
        <v>54</v>
      </c>
      <c r="H104" s="21" t="s">
        <v>115</v>
      </c>
      <c r="I104" s="21">
        <v>12</v>
      </c>
      <c r="J104" s="21">
        <v>0.5</v>
      </c>
      <c r="K104" s="20" t="s">
        <v>47</v>
      </c>
      <c r="L104" s="20">
        <v>2</v>
      </c>
      <c r="M104" s="21">
        <f t="shared" ref="M104:M106" si="12">(I104+L104)*J104</f>
        <v>7</v>
      </c>
      <c r="N104" s="29"/>
    </row>
    <row r="105" s="3" customFormat="1" ht="15" customHeight="1" spans="1:14">
      <c r="A105" s="20" t="s">
        <v>16</v>
      </c>
      <c r="B105" s="21">
        <v>102</v>
      </c>
      <c r="C105" s="21" t="s">
        <v>207</v>
      </c>
      <c r="D105" s="22">
        <v>2409070244</v>
      </c>
      <c r="E105" s="23" t="s">
        <v>42</v>
      </c>
      <c r="F105" s="21" t="s">
        <v>133</v>
      </c>
      <c r="G105" s="21" t="s">
        <v>25</v>
      </c>
      <c r="H105" s="21" t="s">
        <v>115</v>
      </c>
      <c r="I105" s="21">
        <v>12</v>
      </c>
      <c r="J105" s="21">
        <v>0.5</v>
      </c>
      <c r="K105" s="20" t="s">
        <v>47</v>
      </c>
      <c r="L105" s="20">
        <v>2</v>
      </c>
      <c r="M105" s="21">
        <f t="shared" si="12"/>
        <v>7</v>
      </c>
      <c r="N105" s="29"/>
    </row>
    <row r="106" s="3" customFormat="1" ht="15" customHeight="1" spans="1:14">
      <c r="A106" s="20" t="s">
        <v>16</v>
      </c>
      <c r="B106" s="21">
        <v>103</v>
      </c>
      <c r="C106" s="21" t="s">
        <v>208</v>
      </c>
      <c r="D106" s="22">
        <v>2409070336</v>
      </c>
      <c r="E106" s="23" t="s">
        <v>42</v>
      </c>
      <c r="F106" s="21" t="s">
        <v>209</v>
      </c>
      <c r="G106" s="21" t="s">
        <v>25</v>
      </c>
      <c r="H106" s="21" t="s">
        <v>115</v>
      </c>
      <c r="I106" s="21">
        <v>12</v>
      </c>
      <c r="J106" s="21">
        <v>0.5</v>
      </c>
      <c r="K106" s="20" t="s">
        <v>47</v>
      </c>
      <c r="L106" s="20">
        <v>2</v>
      </c>
      <c r="M106" s="21">
        <f t="shared" si="12"/>
        <v>7</v>
      </c>
      <c r="N106" s="29"/>
    </row>
    <row r="107" s="3" customFormat="1" ht="15" customHeight="1" spans="1:14">
      <c r="A107" s="20" t="s">
        <v>16</v>
      </c>
      <c r="B107" s="21">
        <v>104</v>
      </c>
      <c r="C107" s="28" t="s">
        <v>210</v>
      </c>
      <c r="D107" s="28">
        <v>2507090203</v>
      </c>
      <c r="E107" s="23" t="s">
        <v>42</v>
      </c>
      <c r="F107" s="28" t="s">
        <v>211</v>
      </c>
      <c r="G107" s="28" t="s">
        <v>63</v>
      </c>
      <c r="H107" s="21" t="s">
        <v>115</v>
      </c>
      <c r="I107" s="21">
        <v>12</v>
      </c>
      <c r="J107" s="21">
        <v>0.5</v>
      </c>
      <c r="K107" s="20" t="s">
        <v>47</v>
      </c>
      <c r="L107" s="20">
        <v>2</v>
      </c>
      <c r="M107" s="21">
        <v>7</v>
      </c>
      <c r="N107" s="29"/>
    </row>
    <row r="108" s="3" customFormat="1" ht="15" customHeight="1" spans="1:14">
      <c r="A108" s="20" t="s">
        <v>16</v>
      </c>
      <c r="B108" s="21">
        <v>105</v>
      </c>
      <c r="C108" s="28" t="s">
        <v>212</v>
      </c>
      <c r="D108" s="28">
        <v>2511060214</v>
      </c>
      <c r="E108" s="23" t="s">
        <v>42</v>
      </c>
      <c r="F108" s="28" t="s">
        <v>213</v>
      </c>
      <c r="G108" s="21" t="s">
        <v>32</v>
      </c>
      <c r="H108" s="21" t="s">
        <v>115</v>
      </c>
      <c r="I108" s="21">
        <v>12</v>
      </c>
      <c r="J108" s="21">
        <v>0.5</v>
      </c>
      <c r="K108" s="20" t="s">
        <v>22</v>
      </c>
      <c r="L108" s="20">
        <v>8</v>
      </c>
      <c r="M108" s="21">
        <v>10</v>
      </c>
      <c r="N108" s="29"/>
    </row>
    <row r="109" s="3" customFormat="1" ht="15" customHeight="1" spans="1:14">
      <c r="A109" s="20" t="s">
        <v>16</v>
      </c>
      <c r="B109" s="21">
        <v>106</v>
      </c>
      <c r="C109" s="28" t="s">
        <v>214</v>
      </c>
      <c r="D109" s="28">
        <v>2536010205</v>
      </c>
      <c r="E109" s="23" t="s">
        <v>42</v>
      </c>
      <c r="F109" s="28" t="s">
        <v>215</v>
      </c>
      <c r="G109" s="28" t="s">
        <v>50</v>
      </c>
      <c r="H109" s="21" t="s">
        <v>115</v>
      </c>
      <c r="I109" s="21">
        <v>12</v>
      </c>
      <c r="J109" s="21">
        <v>0.5</v>
      </c>
      <c r="K109" s="20" t="s">
        <v>47</v>
      </c>
      <c r="L109" s="20">
        <v>2</v>
      </c>
      <c r="M109" s="21">
        <v>7</v>
      </c>
      <c r="N109" s="29"/>
    </row>
    <row r="110" s="3" customFormat="1" ht="15" customHeight="1" spans="1:14">
      <c r="A110" s="20" t="s">
        <v>16</v>
      </c>
      <c r="B110" s="21">
        <v>107</v>
      </c>
      <c r="C110" s="28" t="s">
        <v>216</v>
      </c>
      <c r="D110" s="28">
        <v>2506080106</v>
      </c>
      <c r="E110" s="23" t="s">
        <v>42</v>
      </c>
      <c r="F110" s="28" t="s">
        <v>217</v>
      </c>
      <c r="G110" s="28" t="s">
        <v>86</v>
      </c>
      <c r="H110" s="21" t="s">
        <v>115</v>
      </c>
      <c r="I110" s="21">
        <v>12</v>
      </c>
      <c r="J110" s="21">
        <v>0.5</v>
      </c>
      <c r="K110" s="20" t="s">
        <v>47</v>
      </c>
      <c r="L110" s="20">
        <v>2</v>
      </c>
      <c r="M110" s="21">
        <v>7</v>
      </c>
      <c r="N110" s="29"/>
    </row>
    <row r="111" s="3" customFormat="1" ht="15" customHeight="1" spans="1:14">
      <c r="A111" s="20" t="s">
        <v>16</v>
      </c>
      <c r="B111" s="21">
        <v>108</v>
      </c>
      <c r="C111" s="28" t="s">
        <v>218</v>
      </c>
      <c r="D111" s="28">
        <v>2536010326</v>
      </c>
      <c r="E111" s="23" t="s">
        <v>42</v>
      </c>
      <c r="F111" s="28" t="s">
        <v>219</v>
      </c>
      <c r="G111" s="28" t="s">
        <v>50</v>
      </c>
      <c r="H111" s="21" t="s">
        <v>115</v>
      </c>
      <c r="I111" s="21">
        <v>12</v>
      </c>
      <c r="J111" s="21">
        <v>0.5</v>
      </c>
      <c r="K111" s="20" t="s">
        <v>47</v>
      </c>
      <c r="L111" s="20">
        <v>2</v>
      </c>
      <c r="M111" s="21">
        <v>7</v>
      </c>
      <c r="N111" s="29"/>
    </row>
    <row r="112" s="3" customFormat="1" ht="15" customHeight="1" spans="1:14">
      <c r="A112" s="20" t="s">
        <v>16</v>
      </c>
      <c r="B112" s="21">
        <v>109</v>
      </c>
      <c r="C112" s="28" t="s">
        <v>220</v>
      </c>
      <c r="D112" s="28">
        <v>2535050124</v>
      </c>
      <c r="E112" s="23" t="s">
        <v>42</v>
      </c>
      <c r="F112" s="28" t="s">
        <v>221</v>
      </c>
      <c r="G112" s="30" t="s">
        <v>204</v>
      </c>
      <c r="H112" s="21" t="s">
        <v>115</v>
      </c>
      <c r="I112" s="21">
        <v>12</v>
      </c>
      <c r="J112" s="21">
        <v>0.5</v>
      </c>
      <c r="K112" s="20" t="s">
        <v>47</v>
      </c>
      <c r="L112" s="20">
        <v>2</v>
      </c>
      <c r="M112" s="21">
        <v>7</v>
      </c>
      <c r="N112" s="29"/>
    </row>
    <row r="113" s="3" customFormat="1" ht="15" customHeight="1" spans="1:25">
      <c r="A113" s="20" t="s">
        <v>16</v>
      </c>
      <c r="B113" s="21">
        <v>110</v>
      </c>
      <c r="C113" s="28" t="s">
        <v>222</v>
      </c>
      <c r="D113" s="28">
        <v>2535020407</v>
      </c>
      <c r="E113" s="23" t="s">
        <v>42</v>
      </c>
      <c r="F113" s="28" t="s">
        <v>203</v>
      </c>
      <c r="G113" s="30" t="s">
        <v>204</v>
      </c>
      <c r="H113" s="21" t="s">
        <v>115</v>
      </c>
      <c r="I113" s="21">
        <v>12</v>
      </c>
      <c r="J113" s="21">
        <v>0.5</v>
      </c>
      <c r="K113" s="20" t="s">
        <v>47</v>
      </c>
      <c r="L113" s="20">
        <v>2</v>
      </c>
      <c r="M113" s="21">
        <v>7</v>
      </c>
      <c r="N113" s="29"/>
    </row>
    <row r="114" s="3" customFormat="1" ht="15" customHeight="1" spans="1:25">
      <c r="A114" s="20" t="s">
        <v>16</v>
      </c>
      <c r="B114" s="21">
        <v>111</v>
      </c>
      <c r="C114" s="21" t="s">
        <v>223</v>
      </c>
      <c r="D114" s="22">
        <v>2420100220</v>
      </c>
      <c r="E114" s="23" t="s">
        <v>42</v>
      </c>
      <c r="F114" s="21" t="s">
        <v>224</v>
      </c>
      <c r="G114" s="21" t="s">
        <v>81</v>
      </c>
      <c r="H114" s="21" t="s">
        <v>124</v>
      </c>
      <c r="I114" s="21">
        <v>12</v>
      </c>
      <c r="J114" s="21">
        <v>0.5</v>
      </c>
      <c r="K114" s="20" t="s">
        <v>47</v>
      </c>
      <c r="L114" s="20">
        <v>2</v>
      </c>
      <c r="M114" s="21">
        <f t="shared" ref="M114:M116" si="13">(I114+L114)*J114</f>
        <v>7</v>
      </c>
      <c r="N114" s="29"/>
    </row>
    <row r="115" s="3" customFormat="1" ht="15" customHeight="1" spans="1:25">
      <c r="A115" s="20" t="s">
        <v>16</v>
      </c>
      <c r="B115" s="21">
        <v>112</v>
      </c>
      <c r="C115" s="21" t="s">
        <v>225</v>
      </c>
      <c r="D115" s="22">
        <v>2407090113</v>
      </c>
      <c r="E115" s="23" t="s">
        <v>42</v>
      </c>
      <c r="F115" s="21" t="s">
        <v>226</v>
      </c>
      <c r="G115" s="21" t="s">
        <v>63</v>
      </c>
      <c r="H115" s="21" t="s">
        <v>124</v>
      </c>
      <c r="I115" s="21">
        <v>12</v>
      </c>
      <c r="J115" s="21">
        <v>0.5</v>
      </c>
      <c r="K115" s="20" t="s">
        <v>47</v>
      </c>
      <c r="L115" s="20">
        <v>2</v>
      </c>
      <c r="M115" s="21">
        <f t="shared" si="13"/>
        <v>7</v>
      </c>
      <c r="N115" s="29"/>
    </row>
    <row r="116" s="3" customFormat="1" ht="15" customHeight="1" spans="1:25">
      <c r="A116" s="20" t="s">
        <v>16</v>
      </c>
      <c r="B116" s="21">
        <v>113</v>
      </c>
      <c r="C116" s="21" t="s">
        <v>227</v>
      </c>
      <c r="D116" s="22">
        <v>2406070444</v>
      </c>
      <c r="E116" s="23" t="s">
        <v>42</v>
      </c>
      <c r="F116" s="21" t="s">
        <v>123</v>
      </c>
      <c r="G116" s="21" t="s">
        <v>86</v>
      </c>
      <c r="H116" s="21" t="s">
        <v>124</v>
      </c>
      <c r="I116" s="21">
        <v>12</v>
      </c>
      <c r="J116" s="21">
        <v>0.5</v>
      </c>
      <c r="K116" s="20" t="s">
        <v>47</v>
      </c>
      <c r="L116" s="20">
        <v>2</v>
      </c>
      <c r="M116" s="21">
        <f t="shared" si="13"/>
        <v>7</v>
      </c>
      <c r="N116" s="29"/>
    </row>
    <row r="117" s="3" customFormat="1" ht="15" customHeight="1" spans="1:25">
      <c r="A117" s="20" t="s">
        <v>16</v>
      </c>
      <c r="B117" s="21">
        <v>114</v>
      </c>
      <c r="C117" s="28" t="s">
        <v>228</v>
      </c>
      <c r="D117" s="28">
        <v>2506070417</v>
      </c>
      <c r="E117" s="23" t="s">
        <v>42</v>
      </c>
      <c r="F117" s="28" t="s">
        <v>229</v>
      </c>
      <c r="G117" s="28" t="s">
        <v>86</v>
      </c>
      <c r="H117" s="21" t="s">
        <v>124</v>
      </c>
      <c r="I117" s="21">
        <v>12</v>
      </c>
      <c r="J117" s="21">
        <v>0.5</v>
      </c>
      <c r="K117" s="20" t="s">
        <v>47</v>
      </c>
      <c r="L117" s="20">
        <v>2</v>
      </c>
      <c r="M117" s="21">
        <v>7</v>
      </c>
      <c r="N117" s="29"/>
    </row>
    <row r="118" s="3" customFormat="1" ht="15" customHeight="1" spans="1:25">
      <c r="A118" s="20" t="s">
        <v>16</v>
      </c>
      <c r="B118" s="21">
        <v>115</v>
      </c>
      <c r="C118" s="28" t="s">
        <v>230</v>
      </c>
      <c r="D118" s="28">
        <v>2536010125</v>
      </c>
      <c r="E118" s="23" t="s">
        <v>42</v>
      </c>
      <c r="F118" s="28" t="s">
        <v>231</v>
      </c>
      <c r="G118" s="28" t="s">
        <v>50</v>
      </c>
      <c r="H118" s="21" t="s">
        <v>124</v>
      </c>
      <c r="I118" s="21">
        <v>12</v>
      </c>
      <c r="J118" s="21">
        <v>0.5</v>
      </c>
      <c r="K118" s="20" t="s">
        <v>47</v>
      </c>
      <c r="L118" s="20">
        <v>2</v>
      </c>
      <c r="M118" s="21">
        <v>7</v>
      </c>
      <c r="N118" s="29"/>
    </row>
    <row r="119" s="3" customFormat="1" ht="15" customHeight="1" spans="1:25">
      <c r="A119" s="20" t="s">
        <v>16</v>
      </c>
      <c r="B119" s="21">
        <v>116</v>
      </c>
      <c r="C119" s="28" t="s">
        <v>232</v>
      </c>
      <c r="D119" s="28">
        <v>2522010103</v>
      </c>
      <c r="E119" s="23" t="s">
        <v>42</v>
      </c>
      <c r="F119" s="28" t="s">
        <v>233</v>
      </c>
      <c r="G119" s="28" t="s">
        <v>234</v>
      </c>
      <c r="H119" s="21" t="s">
        <v>124</v>
      </c>
      <c r="I119" s="21">
        <v>12</v>
      </c>
      <c r="J119" s="21">
        <v>0.5</v>
      </c>
      <c r="K119" s="20" t="s">
        <v>47</v>
      </c>
      <c r="L119" s="20">
        <v>2</v>
      </c>
      <c r="M119" s="21">
        <v>7</v>
      </c>
      <c r="N119" s="29"/>
    </row>
    <row r="120" s="3" customFormat="1" ht="15" customHeight="1" spans="1:25">
      <c r="A120" s="20" t="s">
        <v>16</v>
      </c>
      <c r="B120" s="21">
        <v>117</v>
      </c>
      <c r="C120" s="28" t="s">
        <v>235</v>
      </c>
      <c r="D120" s="28">
        <v>2507040128</v>
      </c>
      <c r="E120" s="23" t="s">
        <v>42</v>
      </c>
      <c r="F120" s="28" t="s">
        <v>180</v>
      </c>
      <c r="G120" s="28" t="s">
        <v>63</v>
      </c>
      <c r="H120" s="21" t="s">
        <v>124</v>
      </c>
      <c r="I120" s="21">
        <v>12</v>
      </c>
      <c r="J120" s="21">
        <v>0.5</v>
      </c>
      <c r="K120" s="20" t="s">
        <v>47</v>
      </c>
      <c r="L120" s="20">
        <v>2</v>
      </c>
      <c r="M120" s="21">
        <v>7</v>
      </c>
      <c r="N120" s="29"/>
    </row>
    <row r="121" s="3" customFormat="1" ht="15" customHeight="1" spans="1:25">
      <c r="A121" s="20" t="s">
        <v>16</v>
      </c>
      <c r="B121" s="21">
        <v>118</v>
      </c>
      <c r="C121" s="28" t="s">
        <v>236</v>
      </c>
      <c r="D121" s="28">
        <v>2520100427</v>
      </c>
      <c r="E121" s="23" t="s">
        <v>42</v>
      </c>
      <c r="F121" s="28" t="s">
        <v>237</v>
      </c>
      <c r="G121" s="28" t="s">
        <v>81</v>
      </c>
      <c r="H121" s="21" t="s">
        <v>124</v>
      </c>
      <c r="I121" s="21">
        <v>12</v>
      </c>
      <c r="J121" s="21">
        <v>0.5</v>
      </c>
      <c r="K121" s="20" t="s">
        <v>47</v>
      </c>
      <c r="L121" s="20">
        <v>2</v>
      </c>
      <c r="M121" s="21">
        <v>7</v>
      </c>
      <c r="N121" s="29"/>
    </row>
    <row r="122" s="3" customFormat="1" ht="15" customHeight="1" spans="1:25">
      <c r="A122" s="20" t="s">
        <v>16</v>
      </c>
      <c r="B122" s="21">
        <v>119</v>
      </c>
      <c r="C122" s="28" t="s">
        <v>238</v>
      </c>
      <c r="D122" s="28">
        <v>2535040139</v>
      </c>
      <c r="E122" s="23" t="s">
        <v>42</v>
      </c>
      <c r="F122" s="28" t="s">
        <v>239</v>
      </c>
      <c r="G122" s="30" t="s">
        <v>204</v>
      </c>
      <c r="H122" s="21" t="s">
        <v>124</v>
      </c>
      <c r="I122" s="21">
        <v>12</v>
      </c>
      <c r="J122" s="21">
        <v>0.5</v>
      </c>
      <c r="K122" s="20" t="s">
        <v>47</v>
      </c>
      <c r="L122" s="20">
        <v>2</v>
      </c>
      <c r="M122" s="21">
        <v>7</v>
      </c>
      <c r="N122" s="29"/>
    </row>
    <row r="123" s="4" customFormat="1" ht="15" customHeight="1" spans="1:25">
      <c r="A123" s="39" t="s">
        <v>240</v>
      </c>
      <c r="B123" s="40">
        <v>1</v>
      </c>
      <c r="C123" s="40" t="s">
        <v>241</v>
      </c>
      <c r="D123" s="40">
        <v>2222040110</v>
      </c>
      <c r="E123" s="40" t="s">
        <v>18</v>
      </c>
      <c r="F123" s="40" t="s">
        <v>242</v>
      </c>
      <c r="G123" s="28" t="s">
        <v>234</v>
      </c>
      <c r="H123" s="40" t="s">
        <v>243</v>
      </c>
      <c r="I123" s="40">
        <v>15</v>
      </c>
      <c r="J123" s="40">
        <v>0.5</v>
      </c>
      <c r="K123" s="39" t="s">
        <v>47</v>
      </c>
      <c r="L123" s="39">
        <v>2</v>
      </c>
      <c r="M123" s="40">
        <v>8.5</v>
      </c>
      <c r="N123" s="40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="4" customFormat="1" ht="15" customHeight="1" spans="1:25">
      <c r="A124" s="39" t="s">
        <v>240</v>
      </c>
      <c r="B124" s="40">
        <v>2</v>
      </c>
      <c r="C124" s="40" t="s">
        <v>244</v>
      </c>
      <c r="D124" s="40">
        <v>2207090222</v>
      </c>
      <c r="E124" s="40" t="s">
        <v>18</v>
      </c>
      <c r="F124" s="40" t="s">
        <v>245</v>
      </c>
      <c r="G124" s="40" t="s">
        <v>63</v>
      </c>
      <c r="H124" s="40" t="s">
        <v>243</v>
      </c>
      <c r="I124" s="40">
        <v>12</v>
      </c>
      <c r="J124" s="40">
        <v>0.5</v>
      </c>
      <c r="K124" s="39" t="s">
        <v>47</v>
      </c>
      <c r="L124" s="39">
        <v>2</v>
      </c>
      <c r="M124" s="40">
        <v>7</v>
      </c>
      <c r="N124" s="40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="4" customFormat="1" ht="15" customHeight="1" spans="1:25">
      <c r="A125" s="39" t="s">
        <v>240</v>
      </c>
      <c r="B125" s="40">
        <v>3</v>
      </c>
      <c r="C125" s="40" t="s">
        <v>246</v>
      </c>
      <c r="D125" s="40">
        <v>2319130224</v>
      </c>
      <c r="E125" s="40" t="s">
        <v>37</v>
      </c>
      <c r="F125" s="40" t="s">
        <v>247</v>
      </c>
      <c r="G125" s="28" t="s">
        <v>25</v>
      </c>
      <c r="H125" s="40" t="s">
        <v>248</v>
      </c>
      <c r="I125" s="40">
        <v>12</v>
      </c>
      <c r="J125" s="40">
        <v>0.5</v>
      </c>
      <c r="K125" s="39" t="s">
        <v>22</v>
      </c>
      <c r="L125" s="39">
        <v>8</v>
      </c>
      <c r="M125" s="40">
        <f t="shared" ref="M125:M130" si="14">(I125+L125)*J125</f>
        <v>10</v>
      </c>
      <c r="N125" s="40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="4" customFormat="1" ht="15" customHeight="1" spans="1:25">
      <c r="A126" s="39" t="s">
        <v>240</v>
      </c>
      <c r="B126" s="40">
        <v>4</v>
      </c>
      <c r="C126" s="40" t="s">
        <v>246</v>
      </c>
      <c r="D126" s="40">
        <v>2319130224</v>
      </c>
      <c r="E126" s="40" t="s">
        <v>37</v>
      </c>
      <c r="F126" s="40" t="s">
        <v>247</v>
      </c>
      <c r="G126" s="28" t="s">
        <v>25</v>
      </c>
      <c r="H126" s="40" t="s">
        <v>243</v>
      </c>
      <c r="I126" s="40">
        <v>15</v>
      </c>
      <c r="J126" s="40">
        <v>0.5</v>
      </c>
      <c r="K126" s="39" t="s">
        <v>22</v>
      </c>
      <c r="L126" s="39">
        <v>8</v>
      </c>
      <c r="M126" s="40">
        <f t="shared" si="14"/>
        <v>11.5</v>
      </c>
      <c r="N126" s="40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="4" customFormat="1" ht="15" customHeight="1" spans="1:25">
      <c r="A127" s="39" t="s">
        <v>240</v>
      </c>
      <c r="B127" s="40">
        <v>5</v>
      </c>
      <c r="C127" s="40" t="s">
        <v>249</v>
      </c>
      <c r="D127" s="40">
        <v>2322040112</v>
      </c>
      <c r="E127" s="40" t="s">
        <v>250</v>
      </c>
      <c r="F127" s="40" t="s">
        <v>251</v>
      </c>
      <c r="G127" s="28" t="s">
        <v>234</v>
      </c>
      <c r="H127" s="40" t="s">
        <v>248</v>
      </c>
      <c r="I127" s="40">
        <v>12</v>
      </c>
      <c r="J127" s="40">
        <v>0.5</v>
      </c>
      <c r="K127" s="39" t="s">
        <v>22</v>
      </c>
      <c r="L127" s="39">
        <v>8</v>
      </c>
      <c r="M127" s="40">
        <f t="shared" si="14"/>
        <v>10</v>
      </c>
      <c r="N127" s="40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="4" customFormat="1" ht="15" customHeight="1" spans="1:25">
      <c r="A128" s="39" t="s">
        <v>240</v>
      </c>
      <c r="B128" s="40">
        <v>6</v>
      </c>
      <c r="C128" s="40" t="s">
        <v>249</v>
      </c>
      <c r="D128" s="40">
        <v>2322040112</v>
      </c>
      <c r="E128" s="40" t="s">
        <v>250</v>
      </c>
      <c r="F128" s="40" t="s">
        <v>251</v>
      </c>
      <c r="G128" s="28" t="s">
        <v>234</v>
      </c>
      <c r="H128" s="40" t="s">
        <v>243</v>
      </c>
      <c r="I128" s="40">
        <v>15</v>
      </c>
      <c r="J128" s="40">
        <v>0.5</v>
      </c>
      <c r="K128" s="39" t="s">
        <v>22</v>
      </c>
      <c r="L128" s="39">
        <v>8</v>
      </c>
      <c r="M128" s="40">
        <f t="shared" si="14"/>
        <v>11.5</v>
      </c>
      <c r="N128" s="40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="4" customFormat="1" ht="15" customHeight="1" spans="1:25">
      <c r="A129" s="39" t="s">
        <v>240</v>
      </c>
      <c r="B129" s="40">
        <v>7</v>
      </c>
      <c r="C129" s="40" t="s">
        <v>252</v>
      </c>
      <c r="D129" s="40">
        <v>2319130126</v>
      </c>
      <c r="E129" s="40" t="s">
        <v>37</v>
      </c>
      <c r="F129" s="40" t="s">
        <v>45</v>
      </c>
      <c r="G129" s="40" t="s">
        <v>29</v>
      </c>
      <c r="H129" s="40" t="s">
        <v>248</v>
      </c>
      <c r="I129" s="40">
        <v>12</v>
      </c>
      <c r="J129" s="40">
        <v>0.5</v>
      </c>
      <c r="K129" s="39" t="s">
        <v>22</v>
      </c>
      <c r="L129" s="39">
        <v>8</v>
      </c>
      <c r="M129" s="40">
        <f t="shared" si="14"/>
        <v>10</v>
      </c>
      <c r="N129" s="40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="4" customFormat="1" ht="15" customHeight="1" spans="1:25">
      <c r="A130" s="39" t="s">
        <v>240</v>
      </c>
      <c r="B130" s="40">
        <v>8</v>
      </c>
      <c r="C130" s="40" t="s">
        <v>252</v>
      </c>
      <c r="D130" s="40">
        <v>2319130126</v>
      </c>
      <c r="E130" s="40" t="s">
        <v>37</v>
      </c>
      <c r="F130" s="40" t="s">
        <v>45</v>
      </c>
      <c r="G130" s="40" t="s">
        <v>29</v>
      </c>
      <c r="H130" s="40" t="s">
        <v>243</v>
      </c>
      <c r="I130" s="40">
        <v>15</v>
      </c>
      <c r="J130" s="40">
        <v>0.5</v>
      </c>
      <c r="K130" s="39" t="s">
        <v>22</v>
      </c>
      <c r="L130" s="39">
        <v>8</v>
      </c>
      <c r="M130" s="40">
        <f t="shared" si="14"/>
        <v>11.5</v>
      </c>
      <c r="N130" s="40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="4" customFormat="1" ht="15" customHeight="1" spans="1:25">
      <c r="A131" s="39" t="s">
        <v>240</v>
      </c>
      <c r="B131" s="40">
        <v>9</v>
      </c>
      <c r="C131" s="40" t="s">
        <v>253</v>
      </c>
      <c r="D131" s="40">
        <v>2308240120</v>
      </c>
      <c r="E131" s="40" t="s">
        <v>42</v>
      </c>
      <c r="F131" s="40" t="s">
        <v>254</v>
      </c>
      <c r="G131" s="40" t="s">
        <v>165</v>
      </c>
      <c r="H131" s="40" t="s">
        <v>248</v>
      </c>
      <c r="I131" s="40">
        <v>12</v>
      </c>
      <c r="J131" s="40">
        <v>0.5</v>
      </c>
      <c r="K131" s="39" t="s">
        <v>22</v>
      </c>
      <c r="L131" s="39">
        <v>8</v>
      </c>
      <c r="M131" s="40">
        <v>10</v>
      </c>
      <c r="N131" s="40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="4" customFormat="1" ht="15" customHeight="1" spans="1:25">
      <c r="A132" s="39" t="s">
        <v>240</v>
      </c>
      <c r="B132" s="40">
        <v>10</v>
      </c>
      <c r="C132" s="40" t="s">
        <v>253</v>
      </c>
      <c r="D132" s="40">
        <v>2308240119</v>
      </c>
      <c r="E132" s="40" t="s">
        <v>37</v>
      </c>
      <c r="F132" s="40" t="s">
        <v>255</v>
      </c>
      <c r="G132" s="40" t="s">
        <v>165</v>
      </c>
      <c r="H132" s="40" t="s">
        <v>243</v>
      </c>
      <c r="I132" s="40">
        <v>15</v>
      </c>
      <c r="J132" s="40">
        <v>0.5</v>
      </c>
      <c r="K132" s="39" t="s">
        <v>22</v>
      </c>
      <c r="L132" s="39">
        <v>8</v>
      </c>
      <c r="M132" s="40">
        <v>11.5</v>
      </c>
      <c r="N132" s="40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s="4" customFormat="1" ht="15" customHeight="1" spans="1:25">
      <c r="A133" s="39" t="s">
        <v>240</v>
      </c>
      <c r="B133" s="40">
        <v>11</v>
      </c>
      <c r="C133" s="40" t="s">
        <v>256</v>
      </c>
      <c r="D133" s="40">
        <v>2319100127</v>
      </c>
      <c r="E133" s="40" t="s">
        <v>42</v>
      </c>
      <c r="F133" s="40" t="s">
        <v>38</v>
      </c>
      <c r="G133" s="40" t="s">
        <v>39</v>
      </c>
      <c r="H133" s="40" t="s">
        <v>248</v>
      </c>
      <c r="I133" s="40">
        <v>12</v>
      </c>
      <c r="J133" s="40">
        <v>0.5</v>
      </c>
      <c r="K133" s="39" t="s">
        <v>47</v>
      </c>
      <c r="L133" s="39">
        <v>2</v>
      </c>
      <c r="M133" s="40">
        <f t="shared" ref="M133:M141" si="15">(I133+L133)*J133</f>
        <v>7</v>
      </c>
      <c r="N133" s="40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</row>
    <row r="134" s="4" customFormat="1" ht="15" customHeight="1" spans="1:25">
      <c r="A134" s="39" t="s">
        <v>240</v>
      </c>
      <c r="B134" s="40">
        <v>12</v>
      </c>
      <c r="C134" s="40" t="s">
        <v>257</v>
      </c>
      <c r="D134" s="40">
        <v>2319019131</v>
      </c>
      <c r="E134" s="40" t="s">
        <v>42</v>
      </c>
      <c r="F134" s="40" t="s">
        <v>60</v>
      </c>
      <c r="G134" s="28" t="s">
        <v>39</v>
      </c>
      <c r="H134" s="40" t="s">
        <v>248</v>
      </c>
      <c r="I134" s="40">
        <v>12</v>
      </c>
      <c r="J134" s="40">
        <v>0.5</v>
      </c>
      <c r="K134" s="39" t="s">
        <v>47</v>
      </c>
      <c r="L134" s="39">
        <v>2</v>
      </c>
      <c r="M134" s="40">
        <f t="shared" si="15"/>
        <v>7</v>
      </c>
      <c r="N134" s="40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s="4" customFormat="1" ht="15" customHeight="1" spans="1:25">
      <c r="A135" s="42" t="s">
        <v>240</v>
      </c>
      <c r="B135" s="40">
        <v>13</v>
      </c>
      <c r="C135" s="38" t="s">
        <v>258</v>
      </c>
      <c r="D135" s="38">
        <v>2323040306</v>
      </c>
      <c r="E135" s="40" t="s">
        <v>37</v>
      </c>
      <c r="F135" s="38" t="s">
        <v>259</v>
      </c>
      <c r="G135" s="28" t="s">
        <v>168</v>
      </c>
      <c r="H135" s="40" t="s">
        <v>248</v>
      </c>
      <c r="I135" s="40">
        <v>12</v>
      </c>
      <c r="J135" s="40">
        <v>0.5</v>
      </c>
      <c r="K135" s="39" t="s">
        <v>47</v>
      </c>
      <c r="L135" s="39">
        <v>2</v>
      </c>
      <c r="M135" s="40">
        <f t="shared" si="15"/>
        <v>7</v>
      </c>
      <c r="N135" s="40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="4" customFormat="1" ht="15" customHeight="1" spans="1:25">
      <c r="A136" s="39" t="s">
        <v>240</v>
      </c>
      <c r="B136" s="40">
        <v>14</v>
      </c>
      <c r="C136" s="40" t="s">
        <v>260</v>
      </c>
      <c r="D136" s="40">
        <v>2307090211</v>
      </c>
      <c r="E136" s="40" t="s">
        <v>37</v>
      </c>
      <c r="F136" s="40" t="s">
        <v>103</v>
      </c>
      <c r="G136" s="40" t="s">
        <v>99</v>
      </c>
      <c r="H136" s="40" t="s">
        <v>248</v>
      </c>
      <c r="I136" s="40">
        <v>12</v>
      </c>
      <c r="J136" s="40">
        <v>0.5</v>
      </c>
      <c r="K136" s="39" t="s">
        <v>47</v>
      </c>
      <c r="L136" s="39">
        <v>2</v>
      </c>
      <c r="M136" s="40">
        <f t="shared" si="15"/>
        <v>7</v>
      </c>
      <c r="N136" s="40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="4" customFormat="1" ht="15" customHeight="1" spans="1:25">
      <c r="A137" s="39" t="s">
        <v>240</v>
      </c>
      <c r="B137" s="40">
        <v>15</v>
      </c>
      <c r="C137" s="40" t="s">
        <v>261</v>
      </c>
      <c r="D137" s="40">
        <v>2336010229</v>
      </c>
      <c r="E137" s="40" t="s">
        <v>42</v>
      </c>
      <c r="F137" s="40" t="s">
        <v>262</v>
      </c>
      <c r="G137" s="28" t="s">
        <v>50</v>
      </c>
      <c r="H137" s="40" t="s">
        <v>248</v>
      </c>
      <c r="I137" s="40">
        <v>12</v>
      </c>
      <c r="J137" s="40">
        <v>0.5</v>
      </c>
      <c r="K137" s="39" t="s">
        <v>47</v>
      </c>
      <c r="L137" s="39">
        <v>2</v>
      </c>
      <c r="M137" s="40">
        <f t="shared" si="15"/>
        <v>7</v>
      </c>
      <c r="N137" s="40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="4" customFormat="1" ht="15" customHeight="1" spans="1:25">
      <c r="A138" s="39" t="s">
        <v>240</v>
      </c>
      <c r="B138" s="40">
        <v>16</v>
      </c>
      <c r="C138" s="40" t="s">
        <v>263</v>
      </c>
      <c r="D138" s="40">
        <v>2319100116</v>
      </c>
      <c r="E138" s="40" t="s">
        <v>42</v>
      </c>
      <c r="F138" s="40" t="s">
        <v>38</v>
      </c>
      <c r="G138" s="40" t="s">
        <v>39</v>
      </c>
      <c r="H138" s="40" t="s">
        <v>248</v>
      </c>
      <c r="I138" s="40">
        <v>12</v>
      </c>
      <c r="J138" s="40">
        <v>0.5</v>
      </c>
      <c r="K138" s="39" t="s">
        <v>47</v>
      </c>
      <c r="L138" s="39">
        <v>2</v>
      </c>
      <c r="M138" s="40">
        <f t="shared" si="15"/>
        <v>7</v>
      </c>
      <c r="N138" s="40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="4" customFormat="1" ht="15" customHeight="1" spans="1:25">
      <c r="A139" s="43" t="s">
        <v>240</v>
      </c>
      <c r="B139" s="40">
        <v>17</v>
      </c>
      <c r="C139" s="40" t="s">
        <v>264</v>
      </c>
      <c r="D139" s="40">
        <v>2305100205</v>
      </c>
      <c r="E139" s="40" t="s">
        <v>42</v>
      </c>
      <c r="F139" s="40" t="s">
        <v>265</v>
      </c>
      <c r="G139" s="40" t="s">
        <v>81</v>
      </c>
      <c r="H139" s="40" t="s">
        <v>248</v>
      </c>
      <c r="I139" s="40">
        <v>12</v>
      </c>
      <c r="J139" s="40">
        <v>0.5</v>
      </c>
      <c r="K139" s="39" t="s">
        <v>47</v>
      </c>
      <c r="L139" s="39">
        <v>2</v>
      </c>
      <c r="M139" s="40">
        <f t="shared" si="15"/>
        <v>7</v>
      </c>
      <c r="N139" s="40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="4" customFormat="1" ht="15" customHeight="1" spans="1:25">
      <c r="A140" s="39" t="s">
        <v>240</v>
      </c>
      <c r="B140" s="40">
        <v>18</v>
      </c>
      <c r="C140" s="40" t="s">
        <v>266</v>
      </c>
      <c r="D140" s="40">
        <v>2304080618</v>
      </c>
      <c r="E140" s="40" t="s">
        <v>42</v>
      </c>
      <c r="F140" s="40" t="s">
        <v>267</v>
      </c>
      <c r="G140" s="40" t="s">
        <v>20</v>
      </c>
      <c r="H140" s="40" t="s">
        <v>248</v>
      </c>
      <c r="I140" s="40">
        <v>12</v>
      </c>
      <c r="J140" s="40">
        <v>0.5</v>
      </c>
      <c r="K140" s="39" t="s">
        <v>47</v>
      </c>
      <c r="L140" s="39">
        <v>2</v>
      </c>
      <c r="M140" s="40">
        <f t="shared" si="15"/>
        <v>7</v>
      </c>
      <c r="N140" s="40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s="4" customFormat="1" ht="15" customHeight="1" spans="1:25">
      <c r="A141" s="39" t="s">
        <v>240</v>
      </c>
      <c r="B141" s="40">
        <v>19</v>
      </c>
      <c r="C141" s="40" t="s">
        <v>268</v>
      </c>
      <c r="D141" s="40">
        <v>2407040127</v>
      </c>
      <c r="E141" s="40" t="s">
        <v>42</v>
      </c>
      <c r="F141" s="40" t="s">
        <v>269</v>
      </c>
      <c r="G141" s="28" t="s">
        <v>81</v>
      </c>
      <c r="H141" s="40" t="s">
        <v>248</v>
      </c>
      <c r="I141" s="40">
        <v>12</v>
      </c>
      <c r="J141" s="40">
        <v>0.5</v>
      </c>
      <c r="K141" s="39" t="s">
        <v>22</v>
      </c>
      <c r="L141" s="39">
        <v>8</v>
      </c>
      <c r="M141" s="40">
        <f t="shared" si="15"/>
        <v>10</v>
      </c>
      <c r="N141" s="40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s="4" customFormat="1" ht="15" customHeight="1" spans="1:25">
      <c r="A142" s="39" t="s">
        <v>240</v>
      </c>
      <c r="B142" s="40">
        <v>20</v>
      </c>
      <c r="C142" s="40" t="s">
        <v>270</v>
      </c>
      <c r="D142" s="40">
        <v>2420110125</v>
      </c>
      <c r="E142" s="40" t="s">
        <v>42</v>
      </c>
      <c r="F142" s="40" t="s">
        <v>271</v>
      </c>
      <c r="G142" s="28" t="s">
        <v>81</v>
      </c>
      <c r="H142" s="40" t="s">
        <v>248</v>
      </c>
      <c r="I142" s="40">
        <v>12</v>
      </c>
      <c r="J142" s="40">
        <v>0.5</v>
      </c>
      <c r="K142" s="39" t="s">
        <v>47</v>
      </c>
      <c r="L142" s="39">
        <v>2</v>
      </c>
      <c r="M142" s="40">
        <v>7</v>
      </c>
      <c r="N142" s="40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s="4" customFormat="1" ht="15" customHeight="1" spans="1:25">
      <c r="A143" s="39" t="s">
        <v>240</v>
      </c>
      <c r="B143" s="40">
        <v>21</v>
      </c>
      <c r="C143" s="40" t="s">
        <v>272</v>
      </c>
      <c r="D143" s="40">
        <v>2407090620</v>
      </c>
      <c r="E143" s="40" t="s">
        <v>42</v>
      </c>
      <c r="F143" s="40" t="s">
        <v>273</v>
      </c>
      <c r="G143" s="40" t="s">
        <v>63</v>
      </c>
      <c r="H143" s="40" t="s">
        <v>248</v>
      </c>
      <c r="I143" s="40">
        <v>12</v>
      </c>
      <c r="J143" s="40">
        <v>0.5</v>
      </c>
      <c r="K143" s="39" t="s">
        <v>47</v>
      </c>
      <c r="L143" s="39">
        <v>2</v>
      </c>
      <c r="M143" s="40">
        <f t="shared" ref="M143:M188" si="16">(I143+L143)*J143</f>
        <v>7</v>
      </c>
      <c r="N143" s="40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s="4" customFormat="1" ht="15" customHeight="1" spans="1:25">
      <c r="A144" s="39" t="s">
        <v>240</v>
      </c>
      <c r="B144" s="40">
        <v>22</v>
      </c>
      <c r="C144" s="40" t="s">
        <v>274</v>
      </c>
      <c r="D144" s="40">
        <v>2406020130</v>
      </c>
      <c r="E144" s="40" t="s">
        <v>42</v>
      </c>
      <c r="F144" s="40" t="s">
        <v>275</v>
      </c>
      <c r="G144" s="40" t="s">
        <v>99</v>
      </c>
      <c r="H144" s="40" t="s">
        <v>248</v>
      </c>
      <c r="I144" s="40">
        <v>12</v>
      </c>
      <c r="J144" s="40">
        <v>0.5</v>
      </c>
      <c r="K144" s="39" t="s">
        <v>47</v>
      </c>
      <c r="L144" s="39">
        <v>2</v>
      </c>
      <c r="M144" s="40">
        <f t="shared" si="16"/>
        <v>7</v>
      </c>
      <c r="N144" s="40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s="4" customFormat="1" ht="15" customHeight="1" spans="1:25">
      <c r="A145" s="39" t="s">
        <v>240</v>
      </c>
      <c r="B145" s="40">
        <v>23</v>
      </c>
      <c r="C145" s="40" t="s">
        <v>276</v>
      </c>
      <c r="D145" s="40">
        <v>2423040329</v>
      </c>
      <c r="E145" s="40" t="s">
        <v>42</v>
      </c>
      <c r="F145" s="40" t="s">
        <v>277</v>
      </c>
      <c r="G145" s="28" t="s">
        <v>168</v>
      </c>
      <c r="H145" s="40" t="s">
        <v>248</v>
      </c>
      <c r="I145" s="40">
        <v>12</v>
      </c>
      <c r="J145" s="40">
        <v>0.5</v>
      </c>
      <c r="K145" s="39" t="s">
        <v>47</v>
      </c>
      <c r="L145" s="39">
        <v>2</v>
      </c>
      <c r="M145" s="40">
        <f t="shared" si="16"/>
        <v>7</v>
      </c>
      <c r="N145" s="40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s="4" customFormat="1" ht="15" customHeight="1" spans="1:25">
      <c r="A146" s="39" t="s">
        <v>240</v>
      </c>
      <c r="B146" s="40">
        <v>24</v>
      </c>
      <c r="C146" s="40" t="s">
        <v>278</v>
      </c>
      <c r="D146" s="40">
        <v>2419130106</v>
      </c>
      <c r="E146" s="40" t="s">
        <v>42</v>
      </c>
      <c r="F146" s="40" t="s">
        <v>76</v>
      </c>
      <c r="G146" s="40" t="s">
        <v>29</v>
      </c>
      <c r="H146" s="40" t="s">
        <v>248</v>
      </c>
      <c r="I146" s="40">
        <v>12</v>
      </c>
      <c r="J146" s="40">
        <v>0.5</v>
      </c>
      <c r="K146" s="39" t="s">
        <v>47</v>
      </c>
      <c r="L146" s="39">
        <v>2</v>
      </c>
      <c r="M146" s="40">
        <f t="shared" si="16"/>
        <v>7</v>
      </c>
      <c r="N146" s="40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s="4" customFormat="1" ht="15" customHeight="1" spans="1:25">
      <c r="A147" s="39" t="s">
        <v>240</v>
      </c>
      <c r="B147" s="40">
        <v>25</v>
      </c>
      <c r="C147" s="40" t="s">
        <v>279</v>
      </c>
      <c r="D147" s="40">
        <v>2437020220</v>
      </c>
      <c r="E147" s="40" t="s">
        <v>250</v>
      </c>
      <c r="F147" s="40" t="s">
        <v>280</v>
      </c>
      <c r="G147" s="21" t="s">
        <v>32</v>
      </c>
      <c r="H147" s="40" t="s">
        <v>248</v>
      </c>
      <c r="I147" s="40">
        <v>12</v>
      </c>
      <c r="J147" s="40">
        <v>0.5</v>
      </c>
      <c r="K147" s="39" t="s">
        <v>47</v>
      </c>
      <c r="L147" s="39">
        <v>2</v>
      </c>
      <c r="M147" s="40">
        <f t="shared" si="16"/>
        <v>7</v>
      </c>
      <c r="N147" s="40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</row>
    <row r="148" s="4" customFormat="1" ht="15" customHeight="1" spans="1:25">
      <c r="A148" s="39" t="s">
        <v>240</v>
      </c>
      <c r="B148" s="40">
        <v>26</v>
      </c>
      <c r="C148" s="40" t="s">
        <v>281</v>
      </c>
      <c r="D148" s="40">
        <v>2408240319</v>
      </c>
      <c r="E148" s="40" t="s">
        <v>42</v>
      </c>
      <c r="F148" s="40" t="s">
        <v>282</v>
      </c>
      <c r="G148" s="40" t="s">
        <v>165</v>
      </c>
      <c r="H148" s="40" t="s">
        <v>248</v>
      </c>
      <c r="I148" s="40">
        <v>12</v>
      </c>
      <c r="J148" s="40">
        <v>0.5</v>
      </c>
      <c r="K148" s="39" t="s">
        <v>47</v>
      </c>
      <c r="L148" s="39">
        <v>2</v>
      </c>
      <c r="M148" s="40">
        <f t="shared" si="16"/>
        <v>7</v>
      </c>
      <c r="N148" s="40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</row>
    <row r="149" s="4" customFormat="1" ht="15" customHeight="1" spans="1:25">
      <c r="A149" s="39" t="s">
        <v>240</v>
      </c>
      <c r="B149" s="40">
        <v>27</v>
      </c>
      <c r="C149" s="40" t="s">
        <v>283</v>
      </c>
      <c r="D149" s="40">
        <v>2436010207</v>
      </c>
      <c r="E149" s="40" t="s">
        <v>42</v>
      </c>
      <c r="F149" s="40" t="s">
        <v>70</v>
      </c>
      <c r="G149" s="40" t="s">
        <v>50</v>
      </c>
      <c r="H149" s="40" t="s">
        <v>248</v>
      </c>
      <c r="I149" s="40">
        <v>12</v>
      </c>
      <c r="J149" s="40">
        <v>0.5</v>
      </c>
      <c r="K149" s="39" t="s">
        <v>47</v>
      </c>
      <c r="L149" s="39">
        <v>2</v>
      </c>
      <c r="M149" s="40">
        <f t="shared" si="16"/>
        <v>7</v>
      </c>
      <c r="N149" s="40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</row>
    <row r="150" s="4" customFormat="1" ht="15" customHeight="1" spans="1:25">
      <c r="A150" s="39" t="s">
        <v>240</v>
      </c>
      <c r="B150" s="40">
        <v>28</v>
      </c>
      <c r="C150" s="40" t="s">
        <v>284</v>
      </c>
      <c r="D150" s="40">
        <v>2405100223</v>
      </c>
      <c r="E150" s="40" t="s">
        <v>250</v>
      </c>
      <c r="F150" s="40" t="s">
        <v>285</v>
      </c>
      <c r="G150" s="21" t="s">
        <v>86</v>
      </c>
      <c r="H150" s="40" t="s">
        <v>248</v>
      </c>
      <c r="I150" s="40">
        <v>12</v>
      </c>
      <c r="J150" s="40">
        <v>0.5</v>
      </c>
      <c r="K150" s="39" t="s">
        <v>47</v>
      </c>
      <c r="L150" s="39">
        <v>2</v>
      </c>
      <c r="M150" s="40">
        <f t="shared" si="16"/>
        <v>7</v>
      </c>
      <c r="N150" s="40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s="4" customFormat="1" ht="15" customHeight="1" spans="1:25">
      <c r="A151" s="39" t="s">
        <v>240</v>
      </c>
      <c r="B151" s="40">
        <v>29</v>
      </c>
      <c r="C151" s="40" t="s">
        <v>286</v>
      </c>
      <c r="D151" s="40">
        <v>2419130318</v>
      </c>
      <c r="E151" s="40" t="s">
        <v>250</v>
      </c>
      <c r="F151" s="40" t="s">
        <v>110</v>
      </c>
      <c r="G151" s="40" t="s">
        <v>29</v>
      </c>
      <c r="H151" s="40" t="s">
        <v>248</v>
      </c>
      <c r="I151" s="40">
        <v>12</v>
      </c>
      <c r="J151" s="40">
        <v>0.5</v>
      </c>
      <c r="K151" s="39" t="s">
        <v>47</v>
      </c>
      <c r="L151" s="39">
        <v>2</v>
      </c>
      <c r="M151" s="40">
        <f t="shared" si="16"/>
        <v>7</v>
      </c>
      <c r="N151" s="40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</row>
    <row r="152" s="4" customFormat="1" ht="15" customHeight="1" spans="1:25">
      <c r="A152" s="38" t="s">
        <v>287</v>
      </c>
      <c r="B152" s="40">
        <v>1</v>
      </c>
      <c r="C152" s="40" t="s">
        <v>288</v>
      </c>
      <c r="D152" s="40">
        <v>2304080641</v>
      </c>
      <c r="E152" s="38" t="s">
        <v>37</v>
      </c>
      <c r="F152" s="40" t="s">
        <v>289</v>
      </c>
      <c r="G152" s="40" t="s">
        <v>20</v>
      </c>
      <c r="H152" s="40" t="s">
        <v>248</v>
      </c>
      <c r="I152" s="38">
        <v>12</v>
      </c>
      <c r="J152" s="40">
        <v>0.5</v>
      </c>
      <c r="K152" s="39" t="s">
        <v>47</v>
      </c>
      <c r="L152" s="39">
        <v>2</v>
      </c>
      <c r="M152" s="40">
        <f t="shared" si="16"/>
        <v>7</v>
      </c>
      <c r="N152" s="40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</row>
    <row r="153" s="4" customFormat="1" ht="15" customHeight="1" spans="1:25">
      <c r="A153" s="38" t="s">
        <v>287</v>
      </c>
      <c r="B153" s="40">
        <v>2</v>
      </c>
      <c r="C153" s="40" t="s">
        <v>288</v>
      </c>
      <c r="D153" s="40">
        <v>2304080641</v>
      </c>
      <c r="E153" s="38" t="s">
        <v>37</v>
      </c>
      <c r="F153" s="40" t="s">
        <v>289</v>
      </c>
      <c r="G153" s="40" t="s">
        <v>20</v>
      </c>
      <c r="H153" s="40" t="s">
        <v>290</v>
      </c>
      <c r="I153" s="38">
        <v>15</v>
      </c>
      <c r="J153" s="40">
        <v>0.5</v>
      </c>
      <c r="K153" s="39" t="s">
        <v>22</v>
      </c>
      <c r="L153" s="39">
        <v>8</v>
      </c>
      <c r="M153" s="40">
        <f t="shared" si="16"/>
        <v>11.5</v>
      </c>
      <c r="N153" s="40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</row>
    <row r="154" s="4" customFormat="1" ht="15" customHeight="1" spans="1:25">
      <c r="A154" s="38" t="s">
        <v>287</v>
      </c>
      <c r="B154" s="38">
        <v>3</v>
      </c>
      <c r="C154" s="38" t="s">
        <v>291</v>
      </c>
      <c r="D154" s="38">
        <v>2410020119</v>
      </c>
      <c r="E154" s="38" t="s">
        <v>42</v>
      </c>
      <c r="F154" s="38" t="s">
        <v>292</v>
      </c>
      <c r="G154" s="38" t="s">
        <v>201</v>
      </c>
      <c r="H154" s="38" t="s">
        <v>248</v>
      </c>
      <c r="I154" s="38">
        <v>12</v>
      </c>
      <c r="J154" s="38">
        <v>0.5</v>
      </c>
      <c r="K154" s="39" t="s">
        <v>22</v>
      </c>
      <c r="L154" s="39">
        <v>8</v>
      </c>
      <c r="M154" s="40">
        <f t="shared" si="16"/>
        <v>10</v>
      </c>
      <c r="N154" s="40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</row>
    <row r="155" s="4" customFormat="1" ht="15" customHeight="1" spans="1:25">
      <c r="A155" s="38" t="s">
        <v>287</v>
      </c>
      <c r="B155" s="38">
        <v>4</v>
      </c>
      <c r="C155" s="38" t="s">
        <v>293</v>
      </c>
      <c r="D155" s="38">
        <v>2309070334</v>
      </c>
      <c r="E155" s="38" t="s">
        <v>42</v>
      </c>
      <c r="F155" s="38" t="s">
        <v>294</v>
      </c>
      <c r="G155" s="28" t="s">
        <v>25</v>
      </c>
      <c r="H155" s="38" t="s">
        <v>248</v>
      </c>
      <c r="I155" s="38">
        <v>12</v>
      </c>
      <c r="J155" s="38">
        <v>0.5</v>
      </c>
      <c r="K155" s="39" t="s">
        <v>47</v>
      </c>
      <c r="L155" s="39">
        <v>2</v>
      </c>
      <c r="M155" s="40">
        <f t="shared" si="16"/>
        <v>7</v>
      </c>
      <c r="N155" s="40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</row>
    <row r="156" s="4" customFormat="1" ht="15" customHeight="1" spans="1:25">
      <c r="A156" s="38" t="s">
        <v>287</v>
      </c>
      <c r="B156" s="38">
        <v>5</v>
      </c>
      <c r="C156" s="38" t="s">
        <v>295</v>
      </c>
      <c r="D156" s="38">
        <v>2335030101</v>
      </c>
      <c r="E156" s="38" t="s">
        <v>37</v>
      </c>
      <c r="F156" s="38" t="s">
        <v>296</v>
      </c>
      <c r="G156" s="30" t="s">
        <v>204</v>
      </c>
      <c r="H156" s="40" t="s">
        <v>248</v>
      </c>
      <c r="I156" s="38">
        <v>12</v>
      </c>
      <c r="J156" s="40">
        <v>0.5</v>
      </c>
      <c r="K156" s="39" t="s">
        <v>47</v>
      </c>
      <c r="L156" s="39">
        <v>2</v>
      </c>
      <c r="M156" s="40">
        <f t="shared" si="16"/>
        <v>7</v>
      </c>
      <c r="N156" s="40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</row>
    <row r="157" s="4" customFormat="1" ht="15" customHeight="1" spans="1:25">
      <c r="A157" s="38" t="s">
        <v>287</v>
      </c>
      <c r="B157" s="38">
        <v>6</v>
      </c>
      <c r="C157" s="40" t="s">
        <v>295</v>
      </c>
      <c r="D157" s="40">
        <v>2335030101</v>
      </c>
      <c r="E157" s="38" t="s">
        <v>37</v>
      </c>
      <c r="F157" s="40" t="s">
        <v>296</v>
      </c>
      <c r="G157" s="30" t="s">
        <v>204</v>
      </c>
      <c r="H157" s="38" t="s">
        <v>297</v>
      </c>
      <c r="I157" s="38">
        <v>15</v>
      </c>
      <c r="J157" s="40">
        <v>0.5</v>
      </c>
      <c r="K157" s="39" t="s">
        <v>22</v>
      </c>
      <c r="L157" s="39">
        <v>8</v>
      </c>
      <c r="M157" s="40">
        <f t="shared" si="16"/>
        <v>11.5</v>
      </c>
      <c r="N157" s="40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s="4" customFormat="1" ht="15" customHeight="1" spans="1:25">
      <c r="A158" s="38" t="s">
        <v>287</v>
      </c>
      <c r="B158" s="38">
        <v>7</v>
      </c>
      <c r="C158" s="38" t="s">
        <v>298</v>
      </c>
      <c r="D158" s="38">
        <v>2410020113</v>
      </c>
      <c r="E158" s="38" t="s">
        <v>42</v>
      </c>
      <c r="F158" s="38" t="s">
        <v>292</v>
      </c>
      <c r="G158" s="38" t="s">
        <v>201</v>
      </c>
      <c r="H158" s="38" t="s">
        <v>248</v>
      </c>
      <c r="I158" s="38">
        <v>12</v>
      </c>
      <c r="J158" s="38">
        <v>0.5</v>
      </c>
      <c r="K158" s="39" t="s">
        <v>22</v>
      </c>
      <c r="L158" s="39">
        <v>8</v>
      </c>
      <c r="M158" s="40">
        <f t="shared" si="16"/>
        <v>10</v>
      </c>
      <c r="N158" s="40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s="4" customFormat="1" ht="15" customHeight="1" spans="1:25">
      <c r="A159" s="38" t="s">
        <v>287</v>
      </c>
      <c r="B159" s="38">
        <v>8</v>
      </c>
      <c r="C159" s="38" t="s">
        <v>299</v>
      </c>
      <c r="D159" s="38">
        <v>2406070213</v>
      </c>
      <c r="E159" s="38" t="s">
        <v>42</v>
      </c>
      <c r="F159" s="38" t="s">
        <v>300</v>
      </c>
      <c r="G159" s="21" t="s">
        <v>86</v>
      </c>
      <c r="H159" s="38" t="s">
        <v>248</v>
      </c>
      <c r="I159" s="38">
        <v>12</v>
      </c>
      <c r="J159" s="38">
        <v>0.5</v>
      </c>
      <c r="K159" s="39" t="s">
        <v>22</v>
      </c>
      <c r="L159" s="39">
        <v>8</v>
      </c>
      <c r="M159" s="40">
        <f t="shared" si="16"/>
        <v>10</v>
      </c>
      <c r="N159" s="40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s="4" customFormat="1" ht="15" customHeight="1" spans="1:25">
      <c r="A160" s="38" t="s">
        <v>287</v>
      </c>
      <c r="B160" s="38">
        <v>9</v>
      </c>
      <c r="C160" s="38" t="s">
        <v>301</v>
      </c>
      <c r="D160" s="38">
        <v>2411060318</v>
      </c>
      <c r="E160" s="38" t="s">
        <v>42</v>
      </c>
      <c r="F160" s="38" t="s">
        <v>302</v>
      </c>
      <c r="G160" s="21" t="s">
        <v>32</v>
      </c>
      <c r="H160" s="38" t="s">
        <v>248</v>
      </c>
      <c r="I160" s="38">
        <v>12</v>
      </c>
      <c r="J160" s="38">
        <v>0.5</v>
      </c>
      <c r="K160" s="39" t="s">
        <v>47</v>
      </c>
      <c r="L160" s="39">
        <v>2</v>
      </c>
      <c r="M160" s="40">
        <f t="shared" si="16"/>
        <v>7</v>
      </c>
      <c r="N160" s="40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</row>
    <row r="161" s="4" customFormat="1" ht="15" customHeight="1" spans="1:25">
      <c r="A161" s="38" t="s">
        <v>287</v>
      </c>
      <c r="B161" s="38">
        <v>10</v>
      </c>
      <c r="C161" s="38" t="s">
        <v>303</v>
      </c>
      <c r="D161" s="38">
        <v>2335050108</v>
      </c>
      <c r="E161" s="38" t="s">
        <v>42</v>
      </c>
      <c r="F161" s="38" t="s">
        <v>304</v>
      </c>
      <c r="G161" s="30" t="s">
        <v>204</v>
      </c>
      <c r="H161" s="38" t="s">
        <v>248</v>
      </c>
      <c r="I161" s="38">
        <v>12</v>
      </c>
      <c r="J161" s="38">
        <v>0.5</v>
      </c>
      <c r="K161" s="39" t="s">
        <v>47</v>
      </c>
      <c r="L161" s="39">
        <v>2</v>
      </c>
      <c r="M161" s="40">
        <f t="shared" si="16"/>
        <v>7</v>
      </c>
      <c r="N161" s="40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</row>
    <row r="162" s="4" customFormat="1" ht="15" customHeight="1" spans="1:25">
      <c r="A162" s="38" t="s">
        <v>287</v>
      </c>
      <c r="B162" s="38">
        <v>11</v>
      </c>
      <c r="C162" s="38" t="s">
        <v>305</v>
      </c>
      <c r="D162" s="38">
        <v>2404100208</v>
      </c>
      <c r="E162" s="38" t="s">
        <v>42</v>
      </c>
      <c r="F162" s="38" t="s">
        <v>306</v>
      </c>
      <c r="G162" s="38" t="s">
        <v>20</v>
      </c>
      <c r="H162" s="38" t="s">
        <v>248</v>
      </c>
      <c r="I162" s="38">
        <v>12</v>
      </c>
      <c r="J162" s="38">
        <v>0.5</v>
      </c>
      <c r="K162" s="39" t="s">
        <v>22</v>
      </c>
      <c r="L162" s="39">
        <v>8</v>
      </c>
      <c r="M162" s="40">
        <f t="shared" si="16"/>
        <v>10</v>
      </c>
      <c r="N162" s="40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</row>
    <row r="163" s="4" customFormat="1" ht="15" customHeight="1" spans="1:25">
      <c r="A163" s="38" t="s">
        <v>287</v>
      </c>
      <c r="B163" s="38">
        <v>12</v>
      </c>
      <c r="C163" s="38" t="s">
        <v>307</v>
      </c>
      <c r="D163" s="38">
        <v>2409070547</v>
      </c>
      <c r="E163" s="38" t="s">
        <v>42</v>
      </c>
      <c r="F163" s="38" t="s">
        <v>308</v>
      </c>
      <c r="G163" s="38" t="s">
        <v>25</v>
      </c>
      <c r="H163" s="38" t="s">
        <v>248</v>
      </c>
      <c r="I163" s="38">
        <v>12</v>
      </c>
      <c r="J163" s="38">
        <v>0.5</v>
      </c>
      <c r="K163" s="39" t="s">
        <v>47</v>
      </c>
      <c r="L163" s="39">
        <v>2</v>
      </c>
      <c r="M163" s="40">
        <f t="shared" si="16"/>
        <v>7</v>
      </c>
      <c r="N163" s="40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</row>
    <row r="164" s="4" customFormat="1" ht="15" customHeight="1" spans="1:25">
      <c r="A164" s="38" t="s">
        <v>287</v>
      </c>
      <c r="B164" s="38">
        <v>13</v>
      </c>
      <c r="C164" s="38" t="s">
        <v>309</v>
      </c>
      <c r="D164" s="38">
        <v>2206020101</v>
      </c>
      <c r="E164" s="38" t="s">
        <v>42</v>
      </c>
      <c r="F164" s="38" t="s">
        <v>310</v>
      </c>
      <c r="G164" s="21" t="s">
        <v>86</v>
      </c>
      <c r="H164" s="38" t="s">
        <v>290</v>
      </c>
      <c r="I164" s="38">
        <v>15</v>
      </c>
      <c r="J164" s="38">
        <v>0.5</v>
      </c>
      <c r="K164" s="39" t="s">
        <v>47</v>
      </c>
      <c r="L164" s="39">
        <v>2</v>
      </c>
      <c r="M164" s="40">
        <f t="shared" si="16"/>
        <v>8.5</v>
      </c>
      <c r="N164" s="40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</row>
    <row r="165" s="4" customFormat="1" ht="15" customHeight="1" spans="1:25">
      <c r="A165" s="38" t="s">
        <v>287</v>
      </c>
      <c r="B165" s="38">
        <v>14</v>
      </c>
      <c r="C165" s="38" t="s">
        <v>311</v>
      </c>
      <c r="D165" s="38">
        <v>2201110719</v>
      </c>
      <c r="E165" s="38" t="s">
        <v>42</v>
      </c>
      <c r="F165" s="38" t="s">
        <v>312</v>
      </c>
      <c r="G165" s="38" t="s">
        <v>155</v>
      </c>
      <c r="H165" s="38" t="s">
        <v>297</v>
      </c>
      <c r="I165" s="38">
        <v>15</v>
      </c>
      <c r="J165" s="38">
        <v>0.5</v>
      </c>
      <c r="K165" s="39" t="s">
        <v>47</v>
      </c>
      <c r="L165" s="39">
        <v>2</v>
      </c>
      <c r="M165" s="40">
        <f t="shared" si="16"/>
        <v>8.5</v>
      </c>
      <c r="N165" s="40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</row>
    <row r="166" s="4" customFormat="1" ht="15" customHeight="1" spans="1:25">
      <c r="A166" s="38" t="s">
        <v>287</v>
      </c>
      <c r="B166" s="38">
        <v>15</v>
      </c>
      <c r="C166" s="38" t="s">
        <v>313</v>
      </c>
      <c r="D166" s="38">
        <v>2220100121</v>
      </c>
      <c r="E166" s="38" t="s">
        <v>37</v>
      </c>
      <c r="F166" s="38" t="s">
        <v>314</v>
      </c>
      <c r="G166" s="38" t="s">
        <v>81</v>
      </c>
      <c r="H166" s="38" t="s">
        <v>297</v>
      </c>
      <c r="I166" s="38">
        <v>15</v>
      </c>
      <c r="J166" s="38">
        <v>0.5</v>
      </c>
      <c r="K166" s="39" t="s">
        <v>47</v>
      </c>
      <c r="L166" s="39">
        <v>2</v>
      </c>
      <c r="M166" s="40">
        <f t="shared" si="16"/>
        <v>8.5</v>
      </c>
      <c r="N166" s="40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</row>
    <row r="167" s="4" customFormat="1" ht="15" customHeight="1" spans="1:25">
      <c r="A167" s="38" t="s">
        <v>287</v>
      </c>
      <c r="B167" s="38">
        <v>16</v>
      </c>
      <c r="C167" s="38" t="s">
        <v>315</v>
      </c>
      <c r="D167" s="38">
        <v>2437020330</v>
      </c>
      <c r="E167" s="38" t="s">
        <v>250</v>
      </c>
      <c r="F167" s="38" t="s">
        <v>316</v>
      </c>
      <c r="G167" s="21" t="s">
        <v>32</v>
      </c>
      <c r="H167" s="38" t="s">
        <v>248</v>
      </c>
      <c r="I167" s="38">
        <v>12</v>
      </c>
      <c r="J167" s="38">
        <v>0.5</v>
      </c>
      <c r="K167" s="39" t="s">
        <v>47</v>
      </c>
      <c r="L167" s="39">
        <v>2</v>
      </c>
      <c r="M167" s="40">
        <f t="shared" si="16"/>
        <v>7</v>
      </c>
      <c r="N167" s="40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s="4" customFormat="1" ht="15" customHeight="1" spans="1:25">
      <c r="A168" s="38" t="s">
        <v>287</v>
      </c>
      <c r="B168" s="38">
        <v>17</v>
      </c>
      <c r="C168" s="38" t="s">
        <v>317</v>
      </c>
      <c r="D168" s="38">
        <v>2309070312</v>
      </c>
      <c r="E168" s="38" t="s">
        <v>42</v>
      </c>
      <c r="F168" s="38" t="s">
        <v>294</v>
      </c>
      <c r="G168" s="38" t="s">
        <v>25</v>
      </c>
      <c r="H168" s="38" t="s">
        <v>248</v>
      </c>
      <c r="I168" s="38">
        <v>12</v>
      </c>
      <c r="J168" s="38">
        <v>0.5</v>
      </c>
      <c r="K168" s="39" t="s">
        <v>47</v>
      </c>
      <c r="L168" s="39">
        <v>2</v>
      </c>
      <c r="M168" s="40">
        <f t="shared" si="16"/>
        <v>7</v>
      </c>
      <c r="N168" s="40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</row>
    <row r="169" s="4" customFormat="1" ht="15" customHeight="1" spans="1:25">
      <c r="A169" s="38" t="s">
        <v>287</v>
      </c>
      <c r="B169" s="38">
        <v>18</v>
      </c>
      <c r="C169" s="38" t="s">
        <v>318</v>
      </c>
      <c r="D169" s="38">
        <v>2410020106</v>
      </c>
      <c r="E169" s="38" t="s">
        <v>250</v>
      </c>
      <c r="F169" s="38" t="s">
        <v>292</v>
      </c>
      <c r="G169" s="38" t="s">
        <v>201</v>
      </c>
      <c r="H169" s="38" t="s">
        <v>248</v>
      </c>
      <c r="I169" s="38">
        <v>12</v>
      </c>
      <c r="J169" s="38">
        <v>0.5</v>
      </c>
      <c r="K169" s="39" t="s">
        <v>47</v>
      </c>
      <c r="L169" s="39">
        <v>2</v>
      </c>
      <c r="M169" s="40">
        <f t="shared" si="16"/>
        <v>7</v>
      </c>
      <c r="N169" s="40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</row>
    <row r="170" s="4" customFormat="1" ht="15" customHeight="1" spans="1:25">
      <c r="A170" s="38" t="s">
        <v>287</v>
      </c>
      <c r="B170" s="38">
        <v>19</v>
      </c>
      <c r="C170" s="38" t="s">
        <v>319</v>
      </c>
      <c r="D170" s="38">
        <v>2406070212</v>
      </c>
      <c r="E170" s="38" t="s">
        <v>42</v>
      </c>
      <c r="F170" s="38" t="s">
        <v>300</v>
      </c>
      <c r="G170" s="21" t="s">
        <v>86</v>
      </c>
      <c r="H170" s="38" t="s">
        <v>248</v>
      </c>
      <c r="I170" s="38">
        <v>12</v>
      </c>
      <c r="J170" s="38">
        <v>0.5</v>
      </c>
      <c r="K170" s="39" t="s">
        <v>22</v>
      </c>
      <c r="L170" s="39">
        <v>8</v>
      </c>
      <c r="M170" s="40">
        <f t="shared" si="16"/>
        <v>10</v>
      </c>
      <c r="N170" s="40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</row>
    <row r="171" s="4" customFormat="1" ht="15" customHeight="1" spans="1:25">
      <c r="A171" s="38" t="s">
        <v>287</v>
      </c>
      <c r="B171" s="38">
        <v>20</v>
      </c>
      <c r="C171" s="38" t="s">
        <v>320</v>
      </c>
      <c r="D171" s="38">
        <v>2411060320</v>
      </c>
      <c r="E171" s="38" t="s">
        <v>42</v>
      </c>
      <c r="F171" s="38" t="s">
        <v>302</v>
      </c>
      <c r="G171" s="21" t="s">
        <v>32</v>
      </c>
      <c r="H171" s="38" t="s">
        <v>248</v>
      </c>
      <c r="I171" s="38">
        <v>12</v>
      </c>
      <c r="J171" s="38">
        <v>0.5</v>
      </c>
      <c r="K171" s="39" t="s">
        <v>47</v>
      </c>
      <c r="L171" s="39">
        <v>2</v>
      </c>
      <c r="M171" s="40">
        <f t="shared" si="16"/>
        <v>7</v>
      </c>
      <c r="N171" s="40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</row>
    <row r="172" s="4" customFormat="1" ht="15" customHeight="1" spans="1:25">
      <c r="A172" s="38" t="s">
        <v>287</v>
      </c>
      <c r="B172" s="38">
        <v>21</v>
      </c>
      <c r="C172" s="38" t="s">
        <v>321</v>
      </c>
      <c r="D172" s="38">
        <v>2410080203</v>
      </c>
      <c r="E172" s="38" t="s">
        <v>250</v>
      </c>
      <c r="F172" s="38" t="s">
        <v>322</v>
      </c>
      <c r="G172" s="38" t="s">
        <v>201</v>
      </c>
      <c r="H172" s="38" t="s">
        <v>248</v>
      </c>
      <c r="I172" s="38">
        <v>12</v>
      </c>
      <c r="J172" s="38">
        <v>0.5</v>
      </c>
      <c r="K172" s="39" t="s">
        <v>47</v>
      </c>
      <c r="L172" s="39">
        <v>2</v>
      </c>
      <c r="M172" s="40">
        <f t="shared" si="16"/>
        <v>7</v>
      </c>
      <c r="N172" s="40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</row>
    <row r="173" s="4" customFormat="1" ht="15" customHeight="1" spans="1:25">
      <c r="A173" s="38" t="s">
        <v>287</v>
      </c>
      <c r="B173" s="38">
        <v>22</v>
      </c>
      <c r="C173" s="38" t="s">
        <v>323</v>
      </c>
      <c r="D173" s="38">
        <v>2309070311</v>
      </c>
      <c r="E173" s="38" t="s">
        <v>37</v>
      </c>
      <c r="F173" s="38" t="s">
        <v>294</v>
      </c>
      <c r="G173" s="38" t="s">
        <v>25</v>
      </c>
      <c r="H173" s="38" t="s">
        <v>248</v>
      </c>
      <c r="I173" s="38">
        <v>12</v>
      </c>
      <c r="J173" s="38">
        <v>0.5</v>
      </c>
      <c r="K173" s="39" t="s">
        <v>47</v>
      </c>
      <c r="L173" s="39">
        <v>2</v>
      </c>
      <c r="M173" s="40">
        <f t="shared" si="16"/>
        <v>7</v>
      </c>
      <c r="N173" s="40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</row>
    <row r="174" s="4" customFormat="1" ht="15" customHeight="1" spans="1:25">
      <c r="A174" s="38" t="s">
        <v>287</v>
      </c>
      <c r="B174" s="38">
        <v>23</v>
      </c>
      <c r="C174" s="38" t="s">
        <v>324</v>
      </c>
      <c r="D174" s="38">
        <v>2335020110</v>
      </c>
      <c r="E174" s="38" t="s">
        <v>42</v>
      </c>
      <c r="F174" s="38" t="s">
        <v>325</v>
      </c>
      <c r="G174" s="38" t="s">
        <v>99</v>
      </c>
      <c r="H174" s="38" t="s">
        <v>248</v>
      </c>
      <c r="I174" s="38">
        <v>12</v>
      </c>
      <c r="J174" s="38">
        <v>0.5</v>
      </c>
      <c r="K174" s="39" t="s">
        <v>47</v>
      </c>
      <c r="L174" s="39">
        <v>2</v>
      </c>
      <c r="M174" s="40">
        <f t="shared" si="16"/>
        <v>7</v>
      </c>
      <c r="N174" s="40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</row>
    <row r="175" s="4" customFormat="1" ht="15" customHeight="1" spans="1:25">
      <c r="A175" s="38" t="s">
        <v>287</v>
      </c>
      <c r="B175" s="38">
        <v>24</v>
      </c>
      <c r="C175" s="38" t="s">
        <v>326</v>
      </c>
      <c r="D175" s="38">
        <v>2335020112</v>
      </c>
      <c r="E175" s="38" t="s">
        <v>42</v>
      </c>
      <c r="F175" s="38" t="s">
        <v>327</v>
      </c>
      <c r="G175" s="30" t="s">
        <v>204</v>
      </c>
      <c r="H175" s="38" t="s">
        <v>248</v>
      </c>
      <c r="I175" s="38">
        <v>12</v>
      </c>
      <c r="J175" s="38">
        <v>0.5</v>
      </c>
      <c r="K175" s="39" t="s">
        <v>47</v>
      </c>
      <c r="L175" s="39">
        <v>2</v>
      </c>
      <c r="M175" s="40">
        <f t="shared" si="16"/>
        <v>7</v>
      </c>
      <c r="N175" s="40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</row>
    <row r="176" s="4" customFormat="1" ht="15" customHeight="1" spans="1:25">
      <c r="A176" s="38" t="s">
        <v>287</v>
      </c>
      <c r="B176" s="38">
        <v>25</v>
      </c>
      <c r="C176" s="38" t="s">
        <v>328</v>
      </c>
      <c r="D176" s="38">
        <v>2410020111</v>
      </c>
      <c r="E176" s="38" t="s">
        <v>42</v>
      </c>
      <c r="F176" s="38" t="s">
        <v>292</v>
      </c>
      <c r="G176" s="38" t="s">
        <v>201</v>
      </c>
      <c r="H176" s="38" t="s">
        <v>248</v>
      </c>
      <c r="I176" s="38">
        <v>12</v>
      </c>
      <c r="J176" s="38">
        <v>0.5</v>
      </c>
      <c r="K176" s="39" t="s">
        <v>22</v>
      </c>
      <c r="L176" s="39">
        <v>8</v>
      </c>
      <c r="M176" s="40">
        <f t="shared" si="16"/>
        <v>10</v>
      </c>
      <c r="N176" s="40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</row>
    <row r="177" s="4" customFormat="1" ht="15" customHeight="1" spans="1:252">
      <c r="A177" s="38" t="s">
        <v>287</v>
      </c>
      <c r="B177" s="38">
        <v>26</v>
      </c>
      <c r="C177" s="38" t="s">
        <v>329</v>
      </c>
      <c r="D177" s="38">
        <v>2319130225</v>
      </c>
      <c r="E177" s="38" t="s">
        <v>42</v>
      </c>
      <c r="F177" s="38" t="s">
        <v>330</v>
      </c>
      <c r="G177" s="38" t="s">
        <v>29</v>
      </c>
      <c r="H177" s="38" t="s">
        <v>248</v>
      </c>
      <c r="I177" s="38">
        <v>12</v>
      </c>
      <c r="J177" s="38">
        <v>0.5</v>
      </c>
      <c r="K177" s="39" t="s">
        <v>47</v>
      </c>
      <c r="L177" s="39">
        <v>2</v>
      </c>
      <c r="M177" s="40">
        <f t="shared" si="16"/>
        <v>7</v>
      </c>
      <c r="N177" s="40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</row>
    <row r="178" s="4" customFormat="1" ht="15" customHeight="1" spans="1:252">
      <c r="A178" s="38" t="s">
        <v>287</v>
      </c>
      <c r="B178" s="38">
        <v>27</v>
      </c>
      <c r="C178" s="38" t="s">
        <v>331</v>
      </c>
      <c r="D178" s="38">
        <v>2303080505</v>
      </c>
      <c r="E178" s="38" t="s">
        <v>42</v>
      </c>
      <c r="F178" s="38" t="s">
        <v>332</v>
      </c>
      <c r="G178" s="38" t="s">
        <v>99</v>
      </c>
      <c r="H178" s="38" t="s">
        <v>248</v>
      </c>
      <c r="I178" s="38">
        <v>12</v>
      </c>
      <c r="J178" s="38">
        <v>0.5</v>
      </c>
      <c r="K178" s="39" t="s">
        <v>47</v>
      </c>
      <c r="L178" s="39">
        <v>2</v>
      </c>
      <c r="M178" s="40">
        <f t="shared" si="16"/>
        <v>7</v>
      </c>
      <c r="N178" s="40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</row>
    <row r="179" s="4" customFormat="1" ht="15" customHeight="1" spans="1:252">
      <c r="A179" s="38" t="s">
        <v>287</v>
      </c>
      <c r="B179" s="38">
        <v>28</v>
      </c>
      <c r="C179" s="38" t="s">
        <v>333</v>
      </c>
      <c r="D179" s="38">
        <v>2420100104</v>
      </c>
      <c r="E179" s="38" t="s">
        <v>250</v>
      </c>
      <c r="F179" s="38" t="s">
        <v>334</v>
      </c>
      <c r="G179" s="21" t="s">
        <v>35</v>
      </c>
      <c r="H179" s="38" t="s">
        <v>248</v>
      </c>
      <c r="I179" s="38">
        <v>12</v>
      </c>
      <c r="J179" s="38">
        <v>0.5</v>
      </c>
      <c r="K179" s="39" t="s">
        <v>47</v>
      </c>
      <c r="L179" s="39">
        <v>2</v>
      </c>
      <c r="M179" s="40">
        <f t="shared" si="16"/>
        <v>7</v>
      </c>
      <c r="N179" s="40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</row>
    <row r="180" s="4" customFormat="1" ht="15" customHeight="1" spans="1:252">
      <c r="A180" s="38" t="s">
        <v>287</v>
      </c>
      <c r="B180" s="38">
        <v>29</v>
      </c>
      <c r="C180" s="38" t="s">
        <v>335</v>
      </c>
      <c r="D180" s="38">
        <v>2312190123</v>
      </c>
      <c r="E180" s="38" t="s">
        <v>250</v>
      </c>
      <c r="F180" s="38" t="s">
        <v>336</v>
      </c>
      <c r="G180" s="21" t="s">
        <v>35</v>
      </c>
      <c r="H180" s="38" t="s">
        <v>248</v>
      </c>
      <c r="I180" s="38">
        <v>12</v>
      </c>
      <c r="J180" s="38">
        <v>0.5</v>
      </c>
      <c r="K180" s="39" t="s">
        <v>47</v>
      </c>
      <c r="L180" s="39">
        <v>2</v>
      </c>
      <c r="M180" s="40">
        <f t="shared" si="16"/>
        <v>7</v>
      </c>
      <c r="N180" s="40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</row>
    <row r="181" s="4" customFormat="1" ht="15" customHeight="1" spans="1:252">
      <c r="A181" s="38" t="s">
        <v>287</v>
      </c>
      <c r="B181" s="38">
        <v>30</v>
      </c>
      <c r="C181" s="38" t="s">
        <v>337</v>
      </c>
      <c r="D181" s="38">
        <v>2335020108</v>
      </c>
      <c r="E181" s="38" t="s">
        <v>42</v>
      </c>
      <c r="F181" s="38" t="s">
        <v>338</v>
      </c>
      <c r="G181" s="30" t="s">
        <v>204</v>
      </c>
      <c r="H181" s="38" t="s">
        <v>248</v>
      </c>
      <c r="I181" s="38">
        <v>12</v>
      </c>
      <c r="J181" s="38">
        <v>0.5</v>
      </c>
      <c r="K181" s="39" t="s">
        <v>47</v>
      </c>
      <c r="L181" s="39">
        <v>2</v>
      </c>
      <c r="M181" s="40">
        <f t="shared" si="16"/>
        <v>7</v>
      </c>
      <c r="N181" s="40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</row>
    <row r="182" s="4" customFormat="1" ht="15" customHeight="1" spans="1:252">
      <c r="A182" s="38" t="s">
        <v>287</v>
      </c>
      <c r="B182" s="38">
        <v>31</v>
      </c>
      <c r="C182" s="38" t="s">
        <v>339</v>
      </c>
      <c r="D182" s="38">
        <v>2337010118</v>
      </c>
      <c r="E182" s="38" t="s">
        <v>42</v>
      </c>
      <c r="F182" s="38" t="s">
        <v>340</v>
      </c>
      <c r="G182" s="21" t="s">
        <v>32</v>
      </c>
      <c r="H182" s="38" t="s">
        <v>297</v>
      </c>
      <c r="I182" s="38">
        <v>15</v>
      </c>
      <c r="J182" s="38">
        <v>0.5</v>
      </c>
      <c r="K182" s="39" t="s">
        <v>22</v>
      </c>
      <c r="L182" s="39">
        <v>8</v>
      </c>
      <c r="M182" s="40">
        <f t="shared" si="16"/>
        <v>11.5</v>
      </c>
      <c r="N182" s="40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</row>
    <row r="183" s="4" customFormat="1" ht="15" customHeight="1" spans="1:252">
      <c r="A183" s="38" t="s">
        <v>287</v>
      </c>
      <c r="B183" s="38">
        <v>32</v>
      </c>
      <c r="C183" s="38" t="s">
        <v>339</v>
      </c>
      <c r="D183" s="38">
        <v>2337010118</v>
      </c>
      <c r="E183" s="38" t="s">
        <v>42</v>
      </c>
      <c r="F183" s="38" t="s">
        <v>340</v>
      </c>
      <c r="G183" s="21" t="s">
        <v>32</v>
      </c>
      <c r="H183" s="38" t="s">
        <v>248</v>
      </c>
      <c r="I183" s="38">
        <v>12</v>
      </c>
      <c r="J183" s="38">
        <v>0.5</v>
      </c>
      <c r="K183" s="39" t="s">
        <v>47</v>
      </c>
      <c r="L183" s="39">
        <v>2</v>
      </c>
      <c r="M183" s="40">
        <f t="shared" si="16"/>
        <v>7</v>
      </c>
      <c r="N183" s="40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</row>
    <row r="184" s="4" customFormat="1" ht="15" customHeight="1" spans="1:252">
      <c r="A184" s="38" t="s">
        <v>287</v>
      </c>
      <c r="B184" s="38">
        <v>33</v>
      </c>
      <c r="C184" s="38" t="s">
        <v>341</v>
      </c>
      <c r="D184" s="38">
        <v>2423040503</v>
      </c>
      <c r="E184" s="38" t="s">
        <v>42</v>
      </c>
      <c r="F184" s="38" t="s">
        <v>342</v>
      </c>
      <c r="G184" s="21" t="s">
        <v>32</v>
      </c>
      <c r="H184" s="38" t="s">
        <v>248</v>
      </c>
      <c r="I184" s="38">
        <v>12</v>
      </c>
      <c r="J184" s="38">
        <v>0.5</v>
      </c>
      <c r="K184" s="39" t="s">
        <v>22</v>
      </c>
      <c r="L184" s="39">
        <v>8</v>
      </c>
      <c r="M184" s="40">
        <f t="shared" si="16"/>
        <v>10</v>
      </c>
      <c r="N184" s="40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</row>
    <row r="185" s="4" customFormat="1" ht="15" customHeight="1" spans="1:252">
      <c r="A185" s="38" t="s">
        <v>287</v>
      </c>
      <c r="B185" s="38">
        <v>34</v>
      </c>
      <c r="C185" s="38" t="s">
        <v>343</v>
      </c>
      <c r="D185" s="38">
        <v>2303080217</v>
      </c>
      <c r="E185" s="38" t="s">
        <v>42</v>
      </c>
      <c r="F185" s="38" t="s">
        <v>344</v>
      </c>
      <c r="G185" s="38" t="s">
        <v>99</v>
      </c>
      <c r="H185" s="38" t="s">
        <v>248</v>
      </c>
      <c r="I185" s="38">
        <v>12</v>
      </c>
      <c r="J185" s="38">
        <v>0.5</v>
      </c>
      <c r="K185" s="39" t="s">
        <v>47</v>
      </c>
      <c r="L185" s="39">
        <v>2</v>
      </c>
      <c r="M185" s="40">
        <f t="shared" si="16"/>
        <v>7</v>
      </c>
      <c r="N185" s="2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</row>
    <row r="186" s="4" customFormat="1" ht="15" customHeight="1" spans="1:252">
      <c r="A186" s="38" t="s">
        <v>287</v>
      </c>
      <c r="B186" s="38">
        <v>35</v>
      </c>
      <c r="C186" s="38" t="s">
        <v>345</v>
      </c>
      <c r="D186" s="38">
        <v>2412190607</v>
      </c>
      <c r="E186" s="38" t="s">
        <v>42</v>
      </c>
      <c r="F186" s="38" t="s">
        <v>346</v>
      </c>
      <c r="G186" s="21" t="s">
        <v>35</v>
      </c>
      <c r="H186" s="38" t="s">
        <v>248</v>
      </c>
      <c r="I186" s="38">
        <v>12</v>
      </c>
      <c r="J186" s="38">
        <v>0.5</v>
      </c>
      <c r="K186" s="39" t="s">
        <v>47</v>
      </c>
      <c r="L186" s="39">
        <v>2</v>
      </c>
      <c r="M186" s="40">
        <f t="shared" si="16"/>
        <v>7</v>
      </c>
      <c r="N186" s="2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</row>
    <row r="187" s="5" customFormat="1" ht="15" customHeight="1" spans="1:252">
      <c r="A187" s="38" t="s">
        <v>287</v>
      </c>
      <c r="B187" s="38">
        <v>36</v>
      </c>
      <c r="C187" s="38" t="s">
        <v>347</v>
      </c>
      <c r="D187" s="38">
        <v>2320100409</v>
      </c>
      <c r="E187" s="38" t="s">
        <v>42</v>
      </c>
      <c r="F187" s="38" t="s">
        <v>348</v>
      </c>
      <c r="G187" s="21" t="s">
        <v>86</v>
      </c>
      <c r="H187" s="38" t="s">
        <v>248</v>
      </c>
      <c r="I187" s="38">
        <v>12</v>
      </c>
      <c r="J187" s="38">
        <v>0.5</v>
      </c>
      <c r="K187" s="39" t="s">
        <v>47</v>
      </c>
      <c r="L187" s="39">
        <v>2</v>
      </c>
      <c r="M187" s="40">
        <f t="shared" si="16"/>
        <v>7</v>
      </c>
      <c r="N187" s="2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</row>
    <row r="188" s="6" customFormat="1" ht="15" customHeight="1" spans="1:252">
      <c r="A188" s="20" t="s">
        <v>349</v>
      </c>
      <c r="B188" s="21">
        <v>1</v>
      </c>
      <c r="C188" s="21" t="s">
        <v>350</v>
      </c>
      <c r="D188" s="21">
        <v>2303080320</v>
      </c>
      <c r="E188" s="21" t="s">
        <v>37</v>
      </c>
      <c r="F188" s="21" t="s">
        <v>351</v>
      </c>
      <c r="G188" s="21" t="s">
        <v>99</v>
      </c>
      <c r="H188" s="21" t="s">
        <v>352</v>
      </c>
      <c r="I188" s="21">
        <v>15</v>
      </c>
      <c r="J188" s="21">
        <v>0.5</v>
      </c>
      <c r="K188" s="20" t="s">
        <v>22</v>
      </c>
      <c r="L188" s="20">
        <v>8</v>
      </c>
      <c r="M188" s="21">
        <f t="shared" si="16"/>
        <v>11.5</v>
      </c>
      <c r="N188" s="21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4"/>
      <c r="EE188" s="44"/>
      <c r="EF188" s="44"/>
      <c r="EG188" s="44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4"/>
      <c r="ES188" s="44"/>
      <c r="ET188" s="44"/>
      <c r="EU188" s="44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4"/>
      <c r="FG188" s="44"/>
      <c r="FH188" s="44"/>
      <c r="FI188" s="44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4"/>
      <c r="FU188" s="44"/>
      <c r="FV188" s="44"/>
      <c r="FW188" s="44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4"/>
      <c r="GI188" s="44"/>
      <c r="GJ188" s="44"/>
      <c r="GK188" s="44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  <c r="GV188" s="44"/>
      <c r="GW188" s="44"/>
      <c r="GX188" s="44"/>
      <c r="GY188" s="44"/>
      <c r="GZ188" s="44"/>
      <c r="HA188" s="44"/>
      <c r="HB188" s="44"/>
      <c r="HC188" s="44"/>
      <c r="HD188" s="44"/>
      <c r="HE188" s="44"/>
      <c r="HF188" s="44"/>
      <c r="HG188" s="44"/>
      <c r="HH188" s="44"/>
      <c r="HI188" s="44"/>
      <c r="HJ188" s="44"/>
      <c r="HK188" s="44"/>
      <c r="HL188" s="44"/>
      <c r="HM188" s="44"/>
      <c r="HN188" s="44"/>
      <c r="HO188" s="44"/>
      <c r="HP188" s="44"/>
      <c r="HQ188" s="44"/>
      <c r="HR188" s="44"/>
      <c r="HS188" s="44"/>
      <c r="HT188" s="44"/>
      <c r="HU188" s="44"/>
      <c r="HV188" s="44"/>
      <c r="HW188" s="44"/>
      <c r="HX188" s="44"/>
      <c r="HY188" s="44"/>
      <c r="HZ188" s="44"/>
      <c r="IA188" s="44"/>
      <c r="IB188" s="44"/>
      <c r="IC188" s="44"/>
      <c r="ID188" s="44"/>
      <c r="IE188" s="44"/>
      <c r="IF188" s="44"/>
      <c r="IG188" s="44"/>
      <c r="IH188" s="44"/>
      <c r="II188" s="44"/>
      <c r="IJ188" s="44"/>
      <c r="IK188" s="44"/>
      <c r="IL188" s="44"/>
      <c r="IM188" s="44"/>
      <c r="IN188" s="44"/>
      <c r="IO188" s="44"/>
      <c r="IP188" s="44"/>
      <c r="IQ188" s="44"/>
      <c r="IR188" s="44"/>
    </row>
    <row r="189" s="6" customFormat="1" ht="15" customHeight="1" spans="1:252">
      <c r="A189" s="20" t="s">
        <v>349</v>
      </c>
      <c r="B189" s="21">
        <v>2</v>
      </c>
      <c r="C189" s="21" t="s">
        <v>353</v>
      </c>
      <c r="D189" s="21">
        <v>2303080439</v>
      </c>
      <c r="E189" s="21" t="s">
        <v>42</v>
      </c>
      <c r="F189" s="21" t="s">
        <v>332</v>
      </c>
      <c r="G189" s="21" t="s">
        <v>99</v>
      </c>
      <c r="H189" s="21" t="s">
        <v>352</v>
      </c>
      <c r="I189" s="21">
        <v>15</v>
      </c>
      <c r="J189" s="21">
        <v>0.5</v>
      </c>
      <c r="K189" s="20" t="s">
        <v>22</v>
      </c>
      <c r="L189" s="20">
        <v>8</v>
      </c>
      <c r="M189" s="21">
        <v>11.5</v>
      </c>
      <c r="N189" s="21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  <c r="DU189" s="44"/>
      <c r="DV189" s="44"/>
      <c r="DW189" s="44"/>
      <c r="DX189" s="44"/>
      <c r="DY189" s="44"/>
      <c r="DZ189" s="44"/>
      <c r="EA189" s="44"/>
      <c r="EB189" s="44"/>
      <c r="EC189" s="44"/>
      <c r="ED189" s="44"/>
      <c r="EE189" s="44"/>
      <c r="EF189" s="44"/>
      <c r="EG189" s="44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4"/>
      <c r="ES189" s="44"/>
      <c r="ET189" s="44"/>
      <c r="EU189" s="44"/>
      <c r="EV189" s="44"/>
      <c r="EW189" s="44"/>
      <c r="EX189" s="44"/>
      <c r="EY189" s="44"/>
      <c r="EZ189" s="44"/>
      <c r="FA189" s="44"/>
      <c r="FB189" s="44"/>
      <c r="FC189" s="44"/>
      <c r="FD189" s="44"/>
      <c r="FE189" s="44"/>
      <c r="FF189" s="44"/>
      <c r="FG189" s="44"/>
      <c r="FH189" s="44"/>
      <c r="FI189" s="44"/>
      <c r="FJ189" s="44"/>
      <c r="FK189" s="44"/>
      <c r="FL189" s="44"/>
      <c r="FM189" s="44"/>
      <c r="FN189" s="44"/>
      <c r="FO189" s="44"/>
      <c r="FP189" s="44"/>
      <c r="FQ189" s="44"/>
      <c r="FR189" s="44"/>
      <c r="FS189" s="44"/>
      <c r="FT189" s="44"/>
      <c r="FU189" s="44"/>
      <c r="FV189" s="44"/>
      <c r="FW189" s="44"/>
      <c r="FX189" s="44"/>
      <c r="FY189" s="44"/>
      <c r="FZ189" s="44"/>
      <c r="GA189" s="44"/>
      <c r="GB189" s="44"/>
      <c r="GC189" s="44"/>
      <c r="GD189" s="44"/>
      <c r="GE189" s="44"/>
      <c r="GF189" s="44"/>
      <c r="GG189" s="44"/>
      <c r="GH189" s="44"/>
      <c r="GI189" s="44"/>
      <c r="GJ189" s="44"/>
      <c r="GK189" s="44"/>
      <c r="GL189" s="44"/>
      <c r="GM189" s="44"/>
      <c r="GN189" s="44"/>
      <c r="GO189" s="44"/>
      <c r="GP189" s="44"/>
      <c r="GQ189" s="44"/>
      <c r="GR189" s="44"/>
      <c r="GS189" s="44"/>
      <c r="GT189" s="44"/>
      <c r="GU189" s="44"/>
      <c r="GV189" s="44"/>
      <c r="GW189" s="44"/>
      <c r="GX189" s="44"/>
      <c r="GY189" s="44"/>
      <c r="GZ189" s="44"/>
      <c r="HA189" s="44"/>
      <c r="HB189" s="44"/>
      <c r="HC189" s="44"/>
      <c r="HD189" s="44"/>
      <c r="HE189" s="44"/>
      <c r="HF189" s="44"/>
      <c r="HG189" s="44"/>
      <c r="HH189" s="44"/>
      <c r="HI189" s="44"/>
      <c r="HJ189" s="44"/>
      <c r="HK189" s="44"/>
      <c r="HL189" s="44"/>
      <c r="HM189" s="44"/>
      <c r="HN189" s="44"/>
      <c r="HO189" s="44"/>
      <c r="HP189" s="44"/>
      <c r="HQ189" s="44"/>
      <c r="HR189" s="44"/>
      <c r="HS189" s="44"/>
      <c r="HT189" s="44"/>
      <c r="HU189" s="44"/>
      <c r="HV189" s="44"/>
      <c r="HW189" s="44"/>
      <c r="HX189" s="44"/>
      <c r="HY189" s="44"/>
      <c r="HZ189" s="44"/>
      <c r="IA189" s="44"/>
      <c r="IB189" s="44"/>
      <c r="IC189" s="44"/>
      <c r="ID189" s="44"/>
      <c r="IE189" s="44"/>
      <c r="IF189" s="44"/>
      <c r="IG189" s="44"/>
      <c r="IH189" s="44"/>
      <c r="II189" s="44"/>
      <c r="IJ189" s="44"/>
      <c r="IK189" s="44"/>
      <c r="IL189" s="44"/>
      <c r="IM189" s="44"/>
      <c r="IN189" s="44"/>
      <c r="IO189" s="44"/>
      <c r="IP189" s="44"/>
      <c r="IQ189" s="44"/>
      <c r="IR189" s="44"/>
    </row>
    <row r="190" s="6" customFormat="1" ht="15" customHeight="1" spans="1:252">
      <c r="A190" s="20" t="s">
        <v>349</v>
      </c>
      <c r="B190" s="21">
        <v>3</v>
      </c>
      <c r="C190" s="21" t="s">
        <v>354</v>
      </c>
      <c r="D190" s="21">
        <v>2319130217</v>
      </c>
      <c r="E190" s="21" t="s">
        <v>37</v>
      </c>
      <c r="F190" s="21" t="s">
        <v>45</v>
      </c>
      <c r="G190" s="21" t="s">
        <v>39</v>
      </c>
      <c r="H190" s="21" t="s">
        <v>352</v>
      </c>
      <c r="I190" s="21">
        <v>15</v>
      </c>
      <c r="J190" s="21">
        <v>0.5</v>
      </c>
      <c r="K190" s="20" t="s">
        <v>22</v>
      </c>
      <c r="L190" s="20">
        <v>8</v>
      </c>
      <c r="M190" s="21">
        <v>11.5</v>
      </c>
      <c r="N190" s="21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  <c r="DU190" s="44"/>
      <c r="DV190" s="44"/>
      <c r="DW190" s="44"/>
      <c r="DX190" s="44"/>
      <c r="DY190" s="44"/>
      <c r="DZ190" s="44"/>
      <c r="EA190" s="44"/>
      <c r="EB190" s="44"/>
      <c r="EC190" s="44"/>
      <c r="ED190" s="44"/>
      <c r="EE190" s="44"/>
      <c r="EF190" s="44"/>
      <c r="EG190" s="44"/>
      <c r="EH190" s="44"/>
      <c r="EI190" s="44"/>
      <c r="EJ190" s="44"/>
      <c r="EK190" s="44"/>
      <c r="EL190" s="44"/>
      <c r="EM190" s="44"/>
      <c r="EN190" s="44"/>
      <c r="EO190" s="44"/>
      <c r="EP190" s="44"/>
      <c r="EQ190" s="44"/>
      <c r="ER190" s="44"/>
      <c r="ES190" s="44"/>
      <c r="ET190" s="44"/>
      <c r="EU190" s="44"/>
      <c r="EV190" s="44"/>
      <c r="EW190" s="44"/>
      <c r="EX190" s="44"/>
      <c r="EY190" s="44"/>
      <c r="EZ190" s="44"/>
      <c r="FA190" s="44"/>
      <c r="FB190" s="44"/>
      <c r="FC190" s="44"/>
      <c r="FD190" s="44"/>
      <c r="FE190" s="44"/>
      <c r="FF190" s="44"/>
      <c r="FG190" s="44"/>
      <c r="FH190" s="44"/>
      <c r="FI190" s="44"/>
      <c r="FJ190" s="44"/>
      <c r="FK190" s="44"/>
      <c r="FL190" s="44"/>
      <c r="FM190" s="44"/>
      <c r="FN190" s="44"/>
      <c r="FO190" s="44"/>
      <c r="FP190" s="44"/>
      <c r="FQ190" s="44"/>
      <c r="FR190" s="44"/>
      <c r="FS190" s="44"/>
      <c r="FT190" s="44"/>
      <c r="FU190" s="44"/>
      <c r="FV190" s="44"/>
      <c r="FW190" s="44"/>
      <c r="FX190" s="44"/>
      <c r="FY190" s="44"/>
      <c r="FZ190" s="44"/>
      <c r="GA190" s="44"/>
      <c r="GB190" s="44"/>
      <c r="GC190" s="44"/>
      <c r="GD190" s="44"/>
      <c r="GE190" s="44"/>
      <c r="GF190" s="44"/>
      <c r="GG190" s="44"/>
      <c r="GH190" s="44"/>
      <c r="GI190" s="44"/>
      <c r="GJ190" s="44"/>
      <c r="GK190" s="44"/>
      <c r="GL190" s="44"/>
      <c r="GM190" s="44"/>
      <c r="GN190" s="44"/>
      <c r="GO190" s="44"/>
      <c r="GP190" s="44"/>
      <c r="GQ190" s="44"/>
      <c r="GR190" s="44"/>
      <c r="GS190" s="44"/>
      <c r="GT190" s="44"/>
      <c r="GU190" s="44"/>
      <c r="GV190" s="44"/>
      <c r="GW190" s="44"/>
      <c r="GX190" s="44"/>
      <c r="GY190" s="44"/>
      <c r="GZ190" s="44"/>
      <c r="HA190" s="44"/>
      <c r="HB190" s="44"/>
      <c r="HC190" s="44"/>
      <c r="HD190" s="44"/>
      <c r="HE190" s="44"/>
      <c r="HF190" s="44"/>
      <c r="HG190" s="44"/>
      <c r="HH190" s="44"/>
      <c r="HI190" s="44"/>
      <c r="HJ190" s="44"/>
      <c r="HK190" s="44"/>
      <c r="HL190" s="44"/>
      <c r="HM190" s="44"/>
      <c r="HN190" s="44"/>
      <c r="HO190" s="44"/>
      <c r="HP190" s="44"/>
      <c r="HQ190" s="44"/>
      <c r="HR190" s="44"/>
      <c r="HS190" s="44"/>
      <c r="HT190" s="44"/>
      <c r="HU190" s="44"/>
      <c r="HV190" s="44"/>
      <c r="HW190" s="44"/>
      <c r="HX190" s="44"/>
      <c r="HY190" s="44"/>
      <c r="HZ190" s="44"/>
      <c r="IA190" s="44"/>
      <c r="IB190" s="44"/>
      <c r="IC190" s="44"/>
      <c r="ID190" s="44"/>
      <c r="IE190" s="44"/>
      <c r="IF190" s="44"/>
      <c r="IG190" s="44"/>
      <c r="IH190" s="44"/>
      <c r="II190" s="44"/>
      <c r="IJ190" s="44"/>
      <c r="IK190" s="44"/>
      <c r="IL190" s="44"/>
      <c r="IM190" s="44"/>
      <c r="IN190" s="44"/>
      <c r="IO190" s="44"/>
      <c r="IP190" s="44"/>
      <c r="IQ190" s="44"/>
      <c r="IR190" s="44"/>
    </row>
    <row r="191" s="6" customFormat="1" ht="15" customHeight="1" spans="1:252">
      <c r="A191" s="20" t="s">
        <v>349</v>
      </c>
      <c r="B191" s="21">
        <v>4</v>
      </c>
      <c r="C191" s="21" t="s">
        <v>355</v>
      </c>
      <c r="D191" s="21">
        <v>2310080429</v>
      </c>
      <c r="E191" s="21" t="s">
        <v>37</v>
      </c>
      <c r="F191" s="21" t="s">
        <v>356</v>
      </c>
      <c r="G191" s="38" t="s">
        <v>201</v>
      </c>
      <c r="H191" s="21" t="s">
        <v>352</v>
      </c>
      <c r="I191" s="21">
        <v>15</v>
      </c>
      <c r="J191" s="21">
        <v>0.5</v>
      </c>
      <c r="K191" s="20" t="s">
        <v>22</v>
      </c>
      <c r="L191" s="20">
        <v>8</v>
      </c>
      <c r="M191" s="21">
        <f t="shared" ref="M191:M254" si="17">(I191+L191)*J191</f>
        <v>11.5</v>
      </c>
      <c r="N191" s="21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4"/>
      <c r="EE191" s="44"/>
      <c r="EF191" s="44"/>
      <c r="EG191" s="44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4"/>
      <c r="FG191" s="44"/>
      <c r="FH191" s="44"/>
      <c r="FI191" s="44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4"/>
      <c r="FU191" s="44"/>
      <c r="FV191" s="44"/>
      <c r="FW191" s="44"/>
      <c r="FX191" s="44"/>
      <c r="FY191" s="44"/>
      <c r="FZ191" s="44"/>
      <c r="GA191" s="44"/>
      <c r="GB191" s="44"/>
      <c r="GC191" s="44"/>
      <c r="GD191" s="44"/>
      <c r="GE191" s="44"/>
      <c r="GF191" s="44"/>
      <c r="GG191" s="44"/>
      <c r="GH191" s="44"/>
      <c r="GI191" s="44"/>
      <c r="GJ191" s="44"/>
      <c r="GK191" s="44"/>
      <c r="GL191" s="44"/>
      <c r="GM191" s="44"/>
      <c r="GN191" s="44"/>
      <c r="GO191" s="44"/>
      <c r="GP191" s="44"/>
      <c r="GQ191" s="44"/>
      <c r="GR191" s="44"/>
      <c r="GS191" s="44"/>
      <c r="GT191" s="44"/>
      <c r="GU191" s="44"/>
      <c r="GV191" s="44"/>
      <c r="GW191" s="44"/>
      <c r="GX191" s="44"/>
      <c r="GY191" s="44"/>
      <c r="GZ191" s="44"/>
      <c r="HA191" s="44"/>
      <c r="HB191" s="44"/>
      <c r="HC191" s="44"/>
      <c r="HD191" s="44"/>
      <c r="HE191" s="44"/>
      <c r="HF191" s="44"/>
      <c r="HG191" s="44"/>
      <c r="HH191" s="44"/>
      <c r="HI191" s="44"/>
      <c r="HJ191" s="44"/>
      <c r="HK191" s="44"/>
      <c r="HL191" s="44"/>
      <c r="HM191" s="44"/>
      <c r="HN191" s="44"/>
      <c r="HO191" s="44"/>
      <c r="HP191" s="44"/>
      <c r="HQ191" s="44"/>
      <c r="HR191" s="44"/>
      <c r="HS191" s="44"/>
      <c r="HT191" s="44"/>
      <c r="HU191" s="44"/>
      <c r="HV191" s="44"/>
      <c r="HW191" s="44"/>
      <c r="HX191" s="44"/>
      <c r="HY191" s="44"/>
      <c r="HZ191" s="44"/>
      <c r="IA191" s="44"/>
      <c r="IB191" s="44"/>
      <c r="IC191" s="44"/>
      <c r="ID191" s="44"/>
      <c r="IE191" s="44"/>
      <c r="IF191" s="44"/>
      <c r="IG191" s="44"/>
      <c r="IH191" s="44"/>
      <c r="II191" s="44"/>
      <c r="IJ191" s="44"/>
      <c r="IK191" s="44"/>
      <c r="IL191" s="44"/>
      <c r="IM191" s="44"/>
      <c r="IN191" s="44"/>
      <c r="IO191" s="44"/>
      <c r="IP191" s="44"/>
      <c r="IQ191" s="44"/>
      <c r="IR191" s="44"/>
    </row>
    <row r="192" s="6" customFormat="1" ht="15" customHeight="1" spans="1:252">
      <c r="A192" s="20" t="s">
        <v>349</v>
      </c>
      <c r="B192" s="21">
        <v>5</v>
      </c>
      <c r="C192" s="21" t="s">
        <v>357</v>
      </c>
      <c r="D192" s="21">
        <v>2207040117</v>
      </c>
      <c r="E192" s="21" t="s">
        <v>42</v>
      </c>
      <c r="F192" s="21" t="s">
        <v>45</v>
      </c>
      <c r="G192" s="21" t="s">
        <v>39</v>
      </c>
      <c r="H192" s="21" t="s">
        <v>352</v>
      </c>
      <c r="I192" s="21">
        <v>15</v>
      </c>
      <c r="J192" s="21">
        <v>0.5</v>
      </c>
      <c r="K192" s="20" t="s">
        <v>22</v>
      </c>
      <c r="L192" s="20">
        <v>8</v>
      </c>
      <c r="M192" s="21">
        <f t="shared" si="17"/>
        <v>11.5</v>
      </c>
      <c r="N192" s="21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  <c r="DU192" s="44"/>
      <c r="DV192" s="44"/>
      <c r="DW192" s="44"/>
      <c r="DX192" s="44"/>
      <c r="DY192" s="44"/>
      <c r="DZ192" s="44"/>
      <c r="EA192" s="44"/>
      <c r="EB192" s="44"/>
      <c r="EC192" s="44"/>
      <c r="ED192" s="44"/>
      <c r="EE192" s="44"/>
      <c r="EF192" s="44"/>
      <c r="EG192" s="44"/>
      <c r="EH192" s="44"/>
      <c r="EI192" s="44"/>
      <c r="EJ192" s="44"/>
      <c r="EK192" s="44"/>
      <c r="EL192" s="44"/>
      <c r="EM192" s="44"/>
      <c r="EN192" s="44"/>
      <c r="EO192" s="44"/>
      <c r="EP192" s="44"/>
      <c r="EQ192" s="44"/>
      <c r="ER192" s="44"/>
      <c r="ES192" s="44"/>
      <c r="ET192" s="44"/>
      <c r="EU192" s="44"/>
      <c r="EV192" s="44"/>
      <c r="EW192" s="44"/>
      <c r="EX192" s="44"/>
      <c r="EY192" s="44"/>
      <c r="EZ192" s="44"/>
      <c r="FA192" s="44"/>
      <c r="FB192" s="44"/>
      <c r="FC192" s="44"/>
      <c r="FD192" s="44"/>
      <c r="FE192" s="44"/>
      <c r="FF192" s="44"/>
      <c r="FG192" s="44"/>
      <c r="FH192" s="44"/>
      <c r="FI192" s="44"/>
      <c r="FJ192" s="44"/>
      <c r="FK192" s="44"/>
      <c r="FL192" s="44"/>
      <c r="FM192" s="44"/>
      <c r="FN192" s="44"/>
      <c r="FO192" s="44"/>
      <c r="FP192" s="44"/>
      <c r="FQ192" s="44"/>
      <c r="FR192" s="44"/>
      <c r="FS192" s="44"/>
      <c r="FT192" s="44"/>
      <c r="FU192" s="44"/>
      <c r="FV192" s="44"/>
      <c r="FW192" s="44"/>
      <c r="FX192" s="44"/>
      <c r="FY192" s="44"/>
      <c r="FZ192" s="44"/>
      <c r="GA192" s="44"/>
      <c r="GB192" s="44"/>
      <c r="GC192" s="44"/>
      <c r="GD192" s="44"/>
      <c r="GE192" s="44"/>
      <c r="GF192" s="44"/>
      <c r="GG192" s="44"/>
      <c r="GH192" s="44"/>
      <c r="GI192" s="44"/>
      <c r="GJ192" s="44"/>
      <c r="GK192" s="44"/>
      <c r="GL192" s="44"/>
      <c r="GM192" s="44"/>
      <c r="GN192" s="44"/>
      <c r="GO192" s="44"/>
      <c r="GP192" s="44"/>
      <c r="GQ192" s="44"/>
      <c r="GR192" s="44"/>
      <c r="GS192" s="44"/>
      <c r="GT192" s="44"/>
      <c r="GU192" s="44"/>
      <c r="GV192" s="44"/>
      <c r="GW192" s="44"/>
      <c r="GX192" s="44"/>
      <c r="GY192" s="44"/>
      <c r="GZ192" s="44"/>
      <c r="HA192" s="44"/>
      <c r="HB192" s="44"/>
      <c r="HC192" s="44"/>
      <c r="HD192" s="44"/>
      <c r="HE192" s="44"/>
      <c r="HF192" s="44"/>
      <c r="HG192" s="44"/>
      <c r="HH192" s="44"/>
      <c r="HI192" s="44"/>
      <c r="HJ192" s="44"/>
      <c r="HK192" s="44"/>
      <c r="HL192" s="44"/>
      <c r="HM192" s="44"/>
      <c r="HN192" s="44"/>
      <c r="HO192" s="44"/>
      <c r="HP192" s="44"/>
      <c r="HQ192" s="44"/>
      <c r="HR192" s="44"/>
      <c r="HS192" s="44"/>
      <c r="HT192" s="44"/>
      <c r="HU192" s="44"/>
      <c r="HV192" s="44"/>
      <c r="HW192" s="44"/>
      <c r="HX192" s="44"/>
      <c r="HY192" s="44"/>
      <c r="HZ192" s="44"/>
      <c r="IA192" s="44"/>
      <c r="IB192" s="44"/>
      <c r="IC192" s="44"/>
      <c r="ID192" s="44"/>
      <c r="IE192" s="44"/>
      <c r="IF192" s="44"/>
      <c r="IG192" s="44"/>
      <c r="IH192" s="44"/>
      <c r="II192" s="44"/>
      <c r="IJ192" s="44"/>
      <c r="IK192" s="44"/>
      <c r="IL192" s="44"/>
      <c r="IM192" s="44"/>
      <c r="IN192" s="44"/>
      <c r="IO192" s="44"/>
      <c r="IP192" s="44"/>
      <c r="IQ192" s="44"/>
      <c r="IR192" s="44"/>
    </row>
    <row r="193" s="6" customFormat="1" ht="15" customHeight="1" spans="1:252">
      <c r="A193" s="20" t="s">
        <v>349</v>
      </c>
      <c r="B193" s="21">
        <v>6</v>
      </c>
      <c r="C193" s="21" t="s">
        <v>358</v>
      </c>
      <c r="D193" s="21">
        <v>2236010206</v>
      </c>
      <c r="E193" s="21" t="s">
        <v>18</v>
      </c>
      <c r="F193" s="21" t="s">
        <v>359</v>
      </c>
      <c r="G193" s="21" t="s">
        <v>50</v>
      </c>
      <c r="H193" s="21" t="s">
        <v>352</v>
      </c>
      <c r="I193" s="21">
        <v>15</v>
      </c>
      <c r="J193" s="21">
        <v>0.5</v>
      </c>
      <c r="K193" s="20" t="s">
        <v>22</v>
      </c>
      <c r="L193" s="20">
        <v>8</v>
      </c>
      <c r="M193" s="21">
        <f t="shared" si="17"/>
        <v>11.5</v>
      </c>
      <c r="N193" s="21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  <c r="DU193" s="44"/>
      <c r="DV193" s="44"/>
      <c r="DW193" s="44"/>
      <c r="DX193" s="44"/>
      <c r="DY193" s="44"/>
      <c r="DZ193" s="44"/>
      <c r="EA193" s="44"/>
      <c r="EB193" s="44"/>
      <c r="EC193" s="44"/>
      <c r="ED193" s="44"/>
      <c r="EE193" s="44"/>
      <c r="EF193" s="44"/>
      <c r="EG193" s="44"/>
      <c r="EH193" s="44"/>
      <c r="EI193" s="44"/>
      <c r="EJ193" s="44"/>
      <c r="EK193" s="44"/>
      <c r="EL193" s="44"/>
      <c r="EM193" s="44"/>
      <c r="EN193" s="44"/>
      <c r="EO193" s="44"/>
      <c r="EP193" s="44"/>
      <c r="EQ193" s="44"/>
      <c r="ER193" s="44"/>
      <c r="ES193" s="44"/>
      <c r="ET193" s="44"/>
      <c r="EU193" s="44"/>
      <c r="EV193" s="44"/>
      <c r="EW193" s="44"/>
      <c r="EX193" s="44"/>
      <c r="EY193" s="44"/>
      <c r="EZ193" s="44"/>
      <c r="FA193" s="44"/>
      <c r="FB193" s="44"/>
      <c r="FC193" s="44"/>
      <c r="FD193" s="44"/>
      <c r="FE193" s="44"/>
      <c r="FF193" s="44"/>
      <c r="FG193" s="44"/>
      <c r="FH193" s="44"/>
      <c r="FI193" s="44"/>
      <c r="FJ193" s="44"/>
      <c r="FK193" s="44"/>
      <c r="FL193" s="44"/>
      <c r="FM193" s="44"/>
      <c r="FN193" s="44"/>
      <c r="FO193" s="44"/>
      <c r="FP193" s="44"/>
      <c r="FQ193" s="44"/>
      <c r="FR193" s="44"/>
      <c r="FS193" s="44"/>
      <c r="FT193" s="44"/>
      <c r="FU193" s="44"/>
      <c r="FV193" s="44"/>
      <c r="FW193" s="44"/>
      <c r="FX193" s="44"/>
      <c r="FY193" s="44"/>
      <c r="FZ193" s="44"/>
      <c r="GA193" s="44"/>
      <c r="GB193" s="44"/>
      <c r="GC193" s="44"/>
      <c r="GD193" s="44"/>
      <c r="GE193" s="44"/>
      <c r="GF193" s="44"/>
      <c r="GG193" s="44"/>
      <c r="GH193" s="44"/>
      <c r="GI193" s="44"/>
      <c r="GJ193" s="44"/>
      <c r="GK193" s="44"/>
      <c r="GL193" s="44"/>
      <c r="GM193" s="44"/>
      <c r="GN193" s="44"/>
      <c r="GO193" s="44"/>
      <c r="GP193" s="44"/>
      <c r="GQ193" s="44"/>
      <c r="GR193" s="44"/>
      <c r="GS193" s="44"/>
      <c r="GT193" s="44"/>
      <c r="GU193" s="44"/>
      <c r="GV193" s="44"/>
      <c r="GW193" s="44"/>
      <c r="GX193" s="44"/>
      <c r="GY193" s="44"/>
      <c r="GZ193" s="44"/>
      <c r="HA193" s="44"/>
      <c r="HB193" s="44"/>
      <c r="HC193" s="44"/>
      <c r="HD193" s="44"/>
      <c r="HE193" s="44"/>
      <c r="HF193" s="44"/>
      <c r="HG193" s="44"/>
      <c r="HH193" s="44"/>
      <c r="HI193" s="44"/>
      <c r="HJ193" s="44"/>
      <c r="HK193" s="44"/>
      <c r="HL193" s="44"/>
      <c r="HM193" s="44"/>
      <c r="HN193" s="44"/>
      <c r="HO193" s="44"/>
      <c r="HP193" s="44"/>
      <c r="HQ193" s="44"/>
      <c r="HR193" s="44"/>
      <c r="HS193" s="44"/>
      <c r="HT193" s="44"/>
      <c r="HU193" s="44"/>
      <c r="HV193" s="44"/>
      <c r="HW193" s="44"/>
      <c r="HX193" s="44"/>
      <c r="HY193" s="44"/>
      <c r="HZ193" s="44"/>
      <c r="IA193" s="44"/>
      <c r="IB193" s="44"/>
      <c r="IC193" s="44"/>
      <c r="ID193" s="44"/>
      <c r="IE193" s="44"/>
      <c r="IF193" s="44"/>
      <c r="IG193" s="44"/>
      <c r="IH193" s="44"/>
      <c r="II193" s="44"/>
      <c r="IJ193" s="44"/>
      <c r="IK193" s="44"/>
      <c r="IL193" s="44"/>
      <c r="IM193" s="44"/>
      <c r="IN193" s="44"/>
      <c r="IO193" s="44"/>
      <c r="IP193" s="44"/>
      <c r="IQ193" s="44"/>
      <c r="IR193" s="44"/>
    </row>
    <row r="194" s="6" customFormat="1" ht="15" customHeight="1" spans="1:252">
      <c r="A194" s="20" t="s">
        <v>349</v>
      </c>
      <c r="B194" s="21">
        <v>7</v>
      </c>
      <c r="C194" s="21" t="s">
        <v>360</v>
      </c>
      <c r="D194" s="21">
        <v>2204080330</v>
      </c>
      <c r="E194" s="21" t="s">
        <v>18</v>
      </c>
      <c r="F194" s="21" t="s">
        <v>361</v>
      </c>
      <c r="G194" s="21" t="s">
        <v>20</v>
      </c>
      <c r="H194" s="21" t="s">
        <v>352</v>
      </c>
      <c r="I194" s="21">
        <v>15</v>
      </c>
      <c r="J194" s="21">
        <v>0.5</v>
      </c>
      <c r="K194" s="20" t="s">
        <v>22</v>
      </c>
      <c r="L194" s="20">
        <v>8</v>
      </c>
      <c r="M194" s="21">
        <f t="shared" si="17"/>
        <v>11.5</v>
      </c>
      <c r="N194" s="21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4"/>
      <c r="EE194" s="44"/>
      <c r="EF194" s="44"/>
      <c r="EG194" s="44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4"/>
      <c r="ES194" s="44"/>
      <c r="ET194" s="44"/>
      <c r="EU194" s="44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4"/>
      <c r="FG194" s="44"/>
      <c r="FH194" s="44"/>
      <c r="FI194" s="44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4"/>
      <c r="FU194" s="44"/>
      <c r="FV194" s="44"/>
      <c r="FW194" s="44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4"/>
      <c r="GI194" s="44"/>
      <c r="GJ194" s="44"/>
      <c r="GK194" s="44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4"/>
      <c r="GW194" s="44"/>
      <c r="GX194" s="44"/>
      <c r="GY194" s="44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4"/>
      <c r="HK194" s="44"/>
      <c r="HL194" s="44"/>
      <c r="HM194" s="44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4"/>
      <c r="HY194" s="44"/>
      <c r="HZ194" s="44"/>
      <c r="IA194" s="44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4"/>
      <c r="IM194" s="44"/>
      <c r="IN194" s="44"/>
      <c r="IO194" s="44"/>
      <c r="IP194" s="44"/>
      <c r="IQ194" s="44"/>
      <c r="IR194" s="44"/>
    </row>
    <row r="195" s="6" customFormat="1" ht="15" customHeight="1" spans="1:252">
      <c r="A195" s="20" t="s">
        <v>349</v>
      </c>
      <c r="B195" s="21">
        <v>8</v>
      </c>
      <c r="C195" s="21" t="s">
        <v>362</v>
      </c>
      <c r="D195" s="21">
        <v>2202090137</v>
      </c>
      <c r="E195" s="21" t="s">
        <v>18</v>
      </c>
      <c r="F195" s="21" t="s">
        <v>363</v>
      </c>
      <c r="G195" s="30" t="s">
        <v>54</v>
      </c>
      <c r="H195" s="21" t="s">
        <v>352</v>
      </c>
      <c r="I195" s="21">
        <v>15</v>
      </c>
      <c r="J195" s="21">
        <v>0.5</v>
      </c>
      <c r="K195" s="20" t="s">
        <v>22</v>
      </c>
      <c r="L195" s="20">
        <v>8</v>
      </c>
      <c r="M195" s="21">
        <f t="shared" si="17"/>
        <v>11.5</v>
      </c>
      <c r="N195" s="21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  <c r="DU195" s="44"/>
      <c r="DV195" s="44"/>
      <c r="DW195" s="44"/>
      <c r="DX195" s="44"/>
      <c r="DY195" s="44"/>
      <c r="DZ195" s="44"/>
      <c r="EA195" s="44"/>
      <c r="EB195" s="44"/>
      <c r="EC195" s="44"/>
      <c r="ED195" s="44"/>
      <c r="EE195" s="44"/>
      <c r="EF195" s="44"/>
      <c r="EG195" s="44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4"/>
      <c r="ES195" s="44"/>
      <c r="ET195" s="44"/>
      <c r="EU195" s="44"/>
      <c r="EV195" s="44"/>
      <c r="EW195" s="44"/>
      <c r="EX195" s="44"/>
      <c r="EY195" s="44"/>
      <c r="EZ195" s="44"/>
      <c r="FA195" s="44"/>
      <c r="FB195" s="44"/>
      <c r="FC195" s="44"/>
      <c r="FD195" s="44"/>
      <c r="FE195" s="44"/>
      <c r="FF195" s="44"/>
      <c r="FG195" s="44"/>
      <c r="FH195" s="44"/>
      <c r="FI195" s="44"/>
      <c r="FJ195" s="44"/>
      <c r="FK195" s="44"/>
      <c r="FL195" s="44"/>
      <c r="FM195" s="44"/>
      <c r="FN195" s="44"/>
      <c r="FO195" s="44"/>
      <c r="FP195" s="44"/>
      <c r="FQ195" s="44"/>
      <c r="FR195" s="44"/>
      <c r="FS195" s="44"/>
      <c r="FT195" s="44"/>
      <c r="FU195" s="44"/>
      <c r="FV195" s="44"/>
      <c r="FW195" s="44"/>
      <c r="FX195" s="44"/>
      <c r="FY195" s="44"/>
      <c r="FZ195" s="44"/>
      <c r="GA195" s="44"/>
      <c r="GB195" s="44"/>
      <c r="GC195" s="44"/>
      <c r="GD195" s="44"/>
      <c r="GE195" s="44"/>
      <c r="GF195" s="44"/>
      <c r="GG195" s="44"/>
      <c r="GH195" s="44"/>
      <c r="GI195" s="44"/>
      <c r="GJ195" s="44"/>
      <c r="GK195" s="44"/>
      <c r="GL195" s="44"/>
      <c r="GM195" s="44"/>
      <c r="GN195" s="44"/>
      <c r="GO195" s="44"/>
      <c r="GP195" s="44"/>
      <c r="GQ195" s="44"/>
      <c r="GR195" s="44"/>
      <c r="GS195" s="44"/>
      <c r="GT195" s="44"/>
      <c r="GU195" s="44"/>
      <c r="GV195" s="44"/>
      <c r="GW195" s="44"/>
      <c r="GX195" s="44"/>
      <c r="GY195" s="44"/>
      <c r="GZ195" s="44"/>
      <c r="HA195" s="44"/>
      <c r="HB195" s="44"/>
      <c r="HC195" s="44"/>
      <c r="HD195" s="44"/>
      <c r="HE195" s="44"/>
      <c r="HF195" s="44"/>
      <c r="HG195" s="44"/>
      <c r="HH195" s="44"/>
      <c r="HI195" s="44"/>
      <c r="HJ195" s="44"/>
      <c r="HK195" s="44"/>
      <c r="HL195" s="44"/>
      <c r="HM195" s="44"/>
      <c r="HN195" s="44"/>
      <c r="HO195" s="44"/>
      <c r="HP195" s="44"/>
      <c r="HQ195" s="44"/>
      <c r="HR195" s="44"/>
      <c r="HS195" s="44"/>
      <c r="HT195" s="44"/>
      <c r="HU195" s="44"/>
      <c r="HV195" s="44"/>
      <c r="HW195" s="44"/>
      <c r="HX195" s="44"/>
      <c r="HY195" s="44"/>
      <c r="HZ195" s="44"/>
      <c r="IA195" s="44"/>
      <c r="IB195" s="44"/>
      <c r="IC195" s="44"/>
      <c r="ID195" s="44"/>
      <c r="IE195" s="44"/>
      <c r="IF195" s="44"/>
      <c r="IG195" s="44"/>
      <c r="IH195" s="44"/>
      <c r="II195" s="44"/>
      <c r="IJ195" s="44"/>
      <c r="IK195" s="44"/>
      <c r="IL195" s="44"/>
      <c r="IM195" s="44"/>
      <c r="IN195" s="44"/>
      <c r="IO195" s="44"/>
      <c r="IP195" s="44"/>
      <c r="IQ195" s="44"/>
      <c r="IR195" s="44"/>
    </row>
    <row r="196" s="6" customFormat="1" ht="15" customHeight="1" spans="1:252">
      <c r="A196" s="20" t="s">
        <v>349</v>
      </c>
      <c r="B196" s="21">
        <v>9</v>
      </c>
      <c r="C196" s="21" t="s">
        <v>350</v>
      </c>
      <c r="D196" s="21">
        <v>2303080320</v>
      </c>
      <c r="E196" s="21" t="s">
        <v>37</v>
      </c>
      <c r="F196" s="21" t="s">
        <v>351</v>
      </c>
      <c r="G196" s="21" t="s">
        <v>99</v>
      </c>
      <c r="H196" s="21" t="s">
        <v>364</v>
      </c>
      <c r="I196" s="21">
        <v>12</v>
      </c>
      <c r="J196" s="21">
        <v>0.5</v>
      </c>
      <c r="K196" s="20" t="s">
        <v>22</v>
      </c>
      <c r="L196" s="20">
        <v>8</v>
      </c>
      <c r="M196" s="21">
        <f t="shared" si="17"/>
        <v>10</v>
      </c>
      <c r="N196" s="21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  <c r="DU196" s="44"/>
      <c r="DV196" s="44"/>
      <c r="DW196" s="44"/>
      <c r="DX196" s="44"/>
      <c r="DY196" s="44"/>
      <c r="DZ196" s="44"/>
      <c r="EA196" s="44"/>
      <c r="EB196" s="44"/>
      <c r="EC196" s="44"/>
      <c r="ED196" s="44"/>
      <c r="EE196" s="44"/>
      <c r="EF196" s="44"/>
      <c r="EG196" s="44"/>
      <c r="EH196" s="44"/>
      <c r="EI196" s="44"/>
      <c r="EJ196" s="44"/>
      <c r="EK196" s="44"/>
      <c r="EL196" s="44"/>
      <c r="EM196" s="44"/>
      <c r="EN196" s="44"/>
      <c r="EO196" s="44"/>
      <c r="EP196" s="44"/>
      <c r="EQ196" s="44"/>
      <c r="ER196" s="44"/>
      <c r="ES196" s="44"/>
      <c r="ET196" s="44"/>
      <c r="EU196" s="44"/>
      <c r="EV196" s="44"/>
      <c r="EW196" s="44"/>
      <c r="EX196" s="44"/>
      <c r="EY196" s="44"/>
      <c r="EZ196" s="44"/>
      <c r="FA196" s="44"/>
      <c r="FB196" s="44"/>
      <c r="FC196" s="44"/>
      <c r="FD196" s="44"/>
      <c r="FE196" s="44"/>
      <c r="FF196" s="44"/>
      <c r="FG196" s="44"/>
      <c r="FH196" s="44"/>
      <c r="FI196" s="44"/>
      <c r="FJ196" s="44"/>
      <c r="FK196" s="44"/>
      <c r="FL196" s="44"/>
      <c r="FM196" s="44"/>
      <c r="FN196" s="44"/>
      <c r="FO196" s="44"/>
      <c r="FP196" s="44"/>
      <c r="FQ196" s="44"/>
      <c r="FR196" s="44"/>
      <c r="FS196" s="44"/>
      <c r="FT196" s="44"/>
      <c r="FU196" s="44"/>
      <c r="FV196" s="44"/>
      <c r="FW196" s="44"/>
      <c r="FX196" s="44"/>
      <c r="FY196" s="44"/>
      <c r="FZ196" s="44"/>
      <c r="GA196" s="44"/>
      <c r="GB196" s="44"/>
      <c r="GC196" s="44"/>
      <c r="GD196" s="44"/>
      <c r="GE196" s="44"/>
      <c r="GF196" s="44"/>
      <c r="GG196" s="44"/>
      <c r="GH196" s="44"/>
      <c r="GI196" s="44"/>
      <c r="GJ196" s="44"/>
      <c r="GK196" s="44"/>
      <c r="GL196" s="44"/>
      <c r="GM196" s="44"/>
      <c r="GN196" s="44"/>
      <c r="GO196" s="44"/>
      <c r="GP196" s="44"/>
      <c r="GQ196" s="44"/>
      <c r="GR196" s="44"/>
      <c r="GS196" s="44"/>
      <c r="GT196" s="44"/>
      <c r="GU196" s="44"/>
      <c r="GV196" s="44"/>
      <c r="GW196" s="44"/>
      <c r="GX196" s="44"/>
      <c r="GY196" s="44"/>
      <c r="GZ196" s="44"/>
      <c r="HA196" s="44"/>
      <c r="HB196" s="44"/>
      <c r="HC196" s="44"/>
      <c r="HD196" s="44"/>
      <c r="HE196" s="44"/>
      <c r="HF196" s="44"/>
      <c r="HG196" s="44"/>
      <c r="HH196" s="44"/>
      <c r="HI196" s="44"/>
      <c r="HJ196" s="44"/>
      <c r="HK196" s="44"/>
      <c r="HL196" s="44"/>
      <c r="HM196" s="44"/>
      <c r="HN196" s="44"/>
      <c r="HO196" s="44"/>
      <c r="HP196" s="44"/>
      <c r="HQ196" s="44"/>
      <c r="HR196" s="44"/>
      <c r="HS196" s="44"/>
      <c r="HT196" s="44"/>
      <c r="HU196" s="44"/>
      <c r="HV196" s="44"/>
      <c r="HW196" s="44"/>
      <c r="HX196" s="44"/>
      <c r="HY196" s="44"/>
      <c r="HZ196" s="44"/>
      <c r="IA196" s="44"/>
      <c r="IB196" s="44"/>
      <c r="IC196" s="44"/>
      <c r="ID196" s="44"/>
      <c r="IE196" s="44"/>
      <c r="IF196" s="44"/>
      <c r="IG196" s="44"/>
      <c r="IH196" s="44"/>
      <c r="II196" s="44"/>
      <c r="IJ196" s="44"/>
      <c r="IK196" s="44"/>
      <c r="IL196" s="44"/>
      <c r="IM196" s="44"/>
      <c r="IN196" s="44"/>
      <c r="IO196" s="44"/>
      <c r="IP196" s="44"/>
      <c r="IQ196" s="44"/>
      <c r="IR196" s="44"/>
    </row>
    <row r="197" s="6" customFormat="1" ht="15" customHeight="1" spans="1:252">
      <c r="A197" s="20" t="s">
        <v>349</v>
      </c>
      <c r="B197" s="21">
        <v>10</v>
      </c>
      <c r="C197" s="21" t="s">
        <v>353</v>
      </c>
      <c r="D197" s="21">
        <v>2303080439</v>
      </c>
      <c r="E197" s="21" t="s">
        <v>42</v>
      </c>
      <c r="F197" s="21" t="s">
        <v>332</v>
      </c>
      <c r="G197" s="21" t="s">
        <v>99</v>
      </c>
      <c r="H197" s="21" t="s">
        <v>365</v>
      </c>
      <c r="I197" s="21">
        <v>12</v>
      </c>
      <c r="J197" s="21">
        <v>0.5</v>
      </c>
      <c r="K197" s="20" t="s">
        <v>22</v>
      </c>
      <c r="L197" s="20">
        <v>8</v>
      </c>
      <c r="M197" s="21">
        <f t="shared" si="17"/>
        <v>10</v>
      </c>
      <c r="N197" s="21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  <c r="DU197" s="44"/>
      <c r="DV197" s="44"/>
      <c r="DW197" s="44"/>
      <c r="DX197" s="44"/>
      <c r="DY197" s="44"/>
      <c r="DZ197" s="44"/>
      <c r="EA197" s="44"/>
      <c r="EB197" s="44"/>
      <c r="EC197" s="44"/>
      <c r="ED197" s="44"/>
      <c r="EE197" s="44"/>
      <c r="EF197" s="44"/>
      <c r="EG197" s="44"/>
      <c r="EH197" s="44"/>
      <c r="EI197" s="44"/>
      <c r="EJ197" s="44"/>
      <c r="EK197" s="44"/>
      <c r="EL197" s="44"/>
      <c r="EM197" s="44"/>
      <c r="EN197" s="44"/>
      <c r="EO197" s="44"/>
      <c r="EP197" s="44"/>
      <c r="EQ197" s="44"/>
      <c r="ER197" s="44"/>
      <c r="ES197" s="44"/>
      <c r="ET197" s="44"/>
      <c r="EU197" s="44"/>
      <c r="EV197" s="44"/>
      <c r="EW197" s="44"/>
      <c r="EX197" s="44"/>
      <c r="EY197" s="44"/>
      <c r="EZ197" s="44"/>
      <c r="FA197" s="44"/>
      <c r="FB197" s="44"/>
      <c r="FC197" s="44"/>
      <c r="FD197" s="44"/>
      <c r="FE197" s="44"/>
      <c r="FF197" s="44"/>
      <c r="FG197" s="44"/>
      <c r="FH197" s="44"/>
      <c r="FI197" s="44"/>
      <c r="FJ197" s="44"/>
      <c r="FK197" s="44"/>
      <c r="FL197" s="44"/>
      <c r="FM197" s="44"/>
      <c r="FN197" s="44"/>
      <c r="FO197" s="44"/>
      <c r="FP197" s="44"/>
      <c r="FQ197" s="44"/>
      <c r="FR197" s="44"/>
      <c r="FS197" s="44"/>
      <c r="FT197" s="44"/>
      <c r="FU197" s="44"/>
      <c r="FV197" s="44"/>
      <c r="FW197" s="44"/>
      <c r="FX197" s="44"/>
      <c r="FY197" s="44"/>
      <c r="FZ197" s="44"/>
      <c r="GA197" s="44"/>
      <c r="GB197" s="44"/>
      <c r="GC197" s="44"/>
      <c r="GD197" s="44"/>
      <c r="GE197" s="44"/>
      <c r="GF197" s="44"/>
      <c r="GG197" s="44"/>
      <c r="GH197" s="44"/>
      <c r="GI197" s="44"/>
      <c r="GJ197" s="44"/>
      <c r="GK197" s="44"/>
      <c r="GL197" s="44"/>
      <c r="GM197" s="44"/>
      <c r="GN197" s="44"/>
      <c r="GO197" s="44"/>
      <c r="GP197" s="44"/>
      <c r="GQ197" s="44"/>
      <c r="GR197" s="44"/>
      <c r="GS197" s="44"/>
      <c r="GT197" s="44"/>
      <c r="GU197" s="44"/>
      <c r="GV197" s="44"/>
      <c r="GW197" s="44"/>
      <c r="GX197" s="44"/>
      <c r="GY197" s="44"/>
      <c r="GZ197" s="44"/>
      <c r="HA197" s="44"/>
      <c r="HB197" s="44"/>
      <c r="HC197" s="44"/>
      <c r="HD197" s="44"/>
      <c r="HE197" s="44"/>
      <c r="HF197" s="44"/>
      <c r="HG197" s="44"/>
      <c r="HH197" s="44"/>
      <c r="HI197" s="44"/>
      <c r="HJ197" s="44"/>
      <c r="HK197" s="44"/>
      <c r="HL197" s="44"/>
      <c r="HM197" s="44"/>
      <c r="HN197" s="44"/>
      <c r="HO197" s="44"/>
      <c r="HP197" s="44"/>
      <c r="HQ197" s="44"/>
      <c r="HR197" s="44"/>
      <c r="HS197" s="44"/>
      <c r="HT197" s="44"/>
      <c r="HU197" s="44"/>
      <c r="HV197" s="44"/>
      <c r="HW197" s="44"/>
      <c r="HX197" s="44"/>
      <c r="HY197" s="44"/>
      <c r="HZ197" s="44"/>
      <c r="IA197" s="44"/>
      <c r="IB197" s="44"/>
      <c r="IC197" s="44"/>
      <c r="ID197" s="44"/>
      <c r="IE197" s="44"/>
      <c r="IF197" s="44"/>
      <c r="IG197" s="44"/>
      <c r="IH197" s="44"/>
      <c r="II197" s="44"/>
      <c r="IJ197" s="44"/>
      <c r="IK197" s="44"/>
      <c r="IL197" s="44"/>
      <c r="IM197" s="44"/>
      <c r="IN197" s="44"/>
      <c r="IO197" s="44"/>
      <c r="IP197" s="44"/>
      <c r="IQ197" s="44"/>
      <c r="IR197" s="44"/>
    </row>
    <row r="198" s="6" customFormat="1" ht="15" customHeight="1" spans="1:252">
      <c r="A198" s="20" t="s">
        <v>349</v>
      </c>
      <c r="B198" s="21">
        <v>11</v>
      </c>
      <c r="C198" s="21" t="s">
        <v>366</v>
      </c>
      <c r="D198" s="21">
        <v>2306070531</v>
      </c>
      <c r="E198" s="21" t="s">
        <v>37</v>
      </c>
      <c r="F198" s="21" t="s">
        <v>367</v>
      </c>
      <c r="G198" s="21" t="s">
        <v>86</v>
      </c>
      <c r="H198" s="21" t="s">
        <v>365</v>
      </c>
      <c r="I198" s="21">
        <v>12</v>
      </c>
      <c r="J198" s="21">
        <v>0.5</v>
      </c>
      <c r="K198" s="20" t="s">
        <v>22</v>
      </c>
      <c r="L198" s="20">
        <v>8</v>
      </c>
      <c r="M198" s="21">
        <f t="shared" si="17"/>
        <v>10</v>
      </c>
      <c r="N198" s="21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4"/>
      <c r="EE198" s="44"/>
      <c r="EF198" s="44"/>
      <c r="EG198" s="44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4"/>
      <c r="ES198" s="44"/>
      <c r="ET198" s="44"/>
      <c r="EU198" s="44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4"/>
      <c r="FG198" s="44"/>
      <c r="FH198" s="44"/>
      <c r="FI198" s="44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4"/>
      <c r="FU198" s="44"/>
      <c r="FV198" s="44"/>
      <c r="FW198" s="44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4"/>
      <c r="GI198" s="44"/>
      <c r="GJ198" s="44"/>
      <c r="GK198" s="44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4"/>
      <c r="GW198" s="44"/>
      <c r="GX198" s="44"/>
      <c r="GY198" s="44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4"/>
      <c r="HK198" s="44"/>
      <c r="HL198" s="44"/>
      <c r="HM198" s="44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4"/>
      <c r="HY198" s="44"/>
      <c r="HZ198" s="44"/>
      <c r="IA198" s="44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4"/>
      <c r="IM198" s="44"/>
      <c r="IN198" s="44"/>
      <c r="IO198" s="44"/>
      <c r="IP198" s="44"/>
      <c r="IQ198" s="44"/>
      <c r="IR198" s="44"/>
    </row>
    <row r="199" s="6" customFormat="1" ht="15" customHeight="1" spans="1:252">
      <c r="A199" s="20" t="s">
        <v>349</v>
      </c>
      <c r="B199" s="21">
        <v>12</v>
      </c>
      <c r="C199" s="21" t="s">
        <v>368</v>
      </c>
      <c r="D199" s="21">
        <v>2322010309</v>
      </c>
      <c r="E199" s="21" t="s">
        <v>42</v>
      </c>
      <c r="F199" s="21" t="s">
        <v>369</v>
      </c>
      <c r="G199" s="28" t="s">
        <v>234</v>
      </c>
      <c r="H199" s="21" t="s">
        <v>365</v>
      </c>
      <c r="I199" s="21">
        <v>12</v>
      </c>
      <c r="J199" s="21">
        <v>0.5</v>
      </c>
      <c r="K199" s="20" t="s">
        <v>22</v>
      </c>
      <c r="L199" s="20">
        <v>8</v>
      </c>
      <c r="M199" s="21">
        <f t="shared" si="17"/>
        <v>10</v>
      </c>
      <c r="N199" s="21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4"/>
      <c r="EE199" s="44"/>
      <c r="EF199" s="44"/>
      <c r="EG199" s="44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4"/>
      <c r="FG199" s="44"/>
      <c r="FH199" s="44"/>
      <c r="FI199" s="44"/>
      <c r="FJ199" s="44"/>
      <c r="FK199" s="44"/>
      <c r="FL199" s="44"/>
      <c r="FM199" s="44"/>
      <c r="FN199" s="44"/>
      <c r="FO199" s="44"/>
      <c r="FP199" s="44"/>
      <c r="FQ199" s="44"/>
      <c r="FR199" s="44"/>
      <c r="FS199" s="44"/>
      <c r="FT199" s="44"/>
      <c r="FU199" s="44"/>
      <c r="FV199" s="44"/>
      <c r="FW199" s="44"/>
      <c r="FX199" s="44"/>
      <c r="FY199" s="44"/>
      <c r="FZ199" s="44"/>
      <c r="GA199" s="44"/>
      <c r="GB199" s="44"/>
      <c r="GC199" s="44"/>
      <c r="GD199" s="44"/>
      <c r="GE199" s="44"/>
      <c r="GF199" s="44"/>
      <c r="GG199" s="44"/>
      <c r="GH199" s="44"/>
      <c r="GI199" s="44"/>
      <c r="GJ199" s="44"/>
      <c r="GK199" s="44"/>
      <c r="GL199" s="44"/>
      <c r="GM199" s="44"/>
      <c r="GN199" s="44"/>
      <c r="GO199" s="44"/>
      <c r="GP199" s="44"/>
      <c r="GQ199" s="44"/>
      <c r="GR199" s="44"/>
      <c r="GS199" s="44"/>
      <c r="GT199" s="44"/>
      <c r="GU199" s="44"/>
      <c r="GV199" s="44"/>
      <c r="GW199" s="44"/>
      <c r="GX199" s="44"/>
      <c r="GY199" s="44"/>
      <c r="GZ199" s="44"/>
      <c r="HA199" s="44"/>
      <c r="HB199" s="44"/>
      <c r="HC199" s="44"/>
      <c r="HD199" s="44"/>
      <c r="HE199" s="44"/>
      <c r="HF199" s="44"/>
      <c r="HG199" s="44"/>
      <c r="HH199" s="44"/>
      <c r="HI199" s="44"/>
      <c r="HJ199" s="44"/>
      <c r="HK199" s="44"/>
      <c r="HL199" s="44"/>
      <c r="HM199" s="44"/>
      <c r="HN199" s="44"/>
      <c r="HO199" s="44"/>
      <c r="HP199" s="44"/>
      <c r="HQ199" s="44"/>
      <c r="HR199" s="44"/>
      <c r="HS199" s="44"/>
      <c r="HT199" s="44"/>
      <c r="HU199" s="44"/>
      <c r="HV199" s="44"/>
      <c r="HW199" s="44"/>
      <c r="HX199" s="44"/>
      <c r="HY199" s="44"/>
      <c r="HZ199" s="44"/>
      <c r="IA199" s="44"/>
      <c r="IB199" s="44"/>
      <c r="IC199" s="44"/>
      <c r="ID199" s="44"/>
      <c r="IE199" s="44"/>
      <c r="IF199" s="44"/>
      <c r="IG199" s="44"/>
      <c r="IH199" s="44"/>
      <c r="II199" s="44"/>
      <c r="IJ199" s="44"/>
      <c r="IK199" s="44"/>
      <c r="IL199" s="44"/>
      <c r="IM199" s="44"/>
      <c r="IN199" s="44"/>
      <c r="IO199" s="44"/>
      <c r="IP199" s="44"/>
      <c r="IQ199" s="44"/>
      <c r="IR199" s="44"/>
    </row>
    <row r="200" s="6" customFormat="1" ht="15" customHeight="1" spans="1:252">
      <c r="A200" s="20" t="s">
        <v>349</v>
      </c>
      <c r="B200" s="21">
        <v>13</v>
      </c>
      <c r="C200" s="21" t="s">
        <v>370</v>
      </c>
      <c r="D200" s="21">
        <v>2304080425</v>
      </c>
      <c r="E200" s="21" t="s">
        <v>42</v>
      </c>
      <c r="F200" s="21" t="s">
        <v>72</v>
      </c>
      <c r="G200" s="21" t="s">
        <v>20</v>
      </c>
      <c r="H200" s="21" t="s">
        <v>365</v>
      </c>
      <c r="I200" s="21">
        <v>12</v>
      </c>
      <c r="J200" s="21">
        <v>0.5</v>
      </c>
      <c r="K200" s="20" t="s">
        <v>22</v>
      </c>
      <c r="L200" s="20">
        <v>8</v>
      </c>
      <c r="M200" s="21">
        <f t="shared" si="17"/>
        <v>10</v>
      </c>
      <c r="N200" s="21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  <c r="DU200" s="44"/>
      <c r="DV200" s="44"/>
      <c r="DW200" s="44"/>
      <c r="DX200" s="44"/>
      <c r="DY200" s="44"/>
      <c r="DZ200" s="44"/>
      <c r="EA200" s="44"/>
      <c r="EB200" s="44"/>
      <c r="EC200" s="44"/>
      <c r="ED200" s="44"/>
      <c r="EE200" s="44"/>
      <c r="EF200" s="44"/>
      <c r="EG200" s="44"/>
      <c r="EH200" s="44"/>
      <c r="EI200" s="44"/>
      <c r="EJ200" s="44"/>
      <c r="EK200" s="44"/>
      <c r="EL200" s="44"/>
      <c r="EM200" s="44"/>
      <c r="EN200" s="44"/>
      <c r="EO200" s="44"/>
      <c r="EP200" s="44"/>
      <c r="EQ200" s="44"/>
      <c r="ER200" s="44"/>
      <c r="ES200" s="44"/>
      <c r="ET200" s="44"/>
      <c r="EU200" s="44"/>
      <c r="EV200" s="44"/>
      <c r="EW200" s="44"/>
      <c r="EX200" s="44"/>
      <c r="EY200" s="44"/>
      <c r="EZ200" s="44"/>
      <c r="FA200" s="44"/>
      <c r="FB200" s="44"/>
      <c r="FC200" s="44"/>
      <c r="FD200" s="44"/>
      <c r="FE200" s="44"/>
      <c r="FF200" s="44"/>
      <c r="FG200" s="44"/>
      <c r="FH200" s="44"/>
      <c r="FI200" s="44"/>
      <c r="FJ200" s="44"/>
      <c r="FK200" s="44"/>
      <c r="FL200" s="44"/>
      <c r="FM200" s="44"/>
      <c r="FN200" s="44"/>
      <c r="FO200" s="44"/>
      <c r="FP200" s="44"/>
      <c r="FQ200" s="44"/>
      <c r="FR200" s="44"/>
      <c r="FS200" s="44"/>
      <c r="FT200" s="44"/>
      <c r="FU200" s="44"/>
      <c r="FV200" s="44"/>
      <c r="FW200" s="44"/>
      <c r="FX200" s="44"/>
      <c r="FY200" s="44"/>
      <c r="FZ200" s="44"/>
      <c r="GA200" s="44"/>
      <c r="GB200" s="44"/>
      <c r="GC200" s="44"/>
      <c r="GD200" s="44"/>
      <c r="GE200" s="44"/>
      <c r="GF200" s="44"/>
      <c r="GG200" s="44"/>
      <c r="GH200" s="44"/>
      <c r="GI200" s="44"/>
      <c r="GJ200" s="44"/>
      <c r="GK200" s="44"/>
      <c r="GL200" s="44"/>
      <c r="GM200" s="44"/>
      <c r="GN200" s="44"/>
      <c r="GO200" s="44"/>
      <c r="GP200" s="44"/>
      <c r="GQ200" s="44"/>
      <c r="GR200" s="44"/>
      <c r="GS200" s="44"/>
      <c r="GT200" s="44"/>
      <c r="GU200" s="44"/>
      <c r="GV200" s="44"/>
      <c r="GW200" s="44"/>
      <c r="GX200" s="44"/>
      <c r="GY200" s="44"/>
      <c r="GZ200" s="44"/>
      <c r="HA200" s="44"/>
      <c r="HB200" s="44"/>
      <c r="HC200" s="44"/>
      <c r="HD200" s="44"/>
      <c r="HE200" s="44"/>
      <c r="HF200" s="44"/>
      <c r="HG200" s="44"/>
      <c r="HH200" s="44"/>
      <c r="HI200" s="44"/>
      <c r="HJ200" s="44"/>
      <c r="HK200" s="44"/>
      <c r="HL200" s="44"/>
      <c r="HM200" s="44"/>
      <c r="HN200" s="44"/>
      <c r="HO200" s="44"/>
      <c r="HP200" s="44"/>
      <c r="HQ200" s="44"/>
      <c r="HR200" s="44"/>
      <c r="HS200" s="44"/>
      <c r="HT200" s="44"/>
      <c r="HU200" s="44"/>
      <c r="HV200" s="44"/>
      <c r="HW200" s="44"/>
      <c r="HX200" s="44"/>
      <c r="HY200" s="44"/>
      <c r="HZ200" s="44"/>
      <c r="IA200" s="44"/>
      <c r="IB200" s="44"/>
      <c r="IC200" s="44"/>
      <c r="ID200" s="44"/>
      <c r="IE200" s="44"/>
      <c r="IF200" s="44"/>
      <c r="IG200" s="44"/>
      <c r="IH200" s="44"/>
      <c r="II200" s="44"/>
      <c r="IJ200" s="44"/>
      <c r="IK200" s="44"/>
      <c r="IL200" s="44"/>
      <c r="IM200" s="44"/>
      <c r="IN200" s="44"/>
      <c r="IO200" s="44"/>
      <c r="IP200" s="44"/>
      <c r="IQ200" s="44"/>
      <c r="IR200" s="44"/>
    </row>
    <row r="201" s="6" customFormat="1" ht="15" customHeight="1" spans="1:252">
      <c r="A201" s="20" t="s">
        <v>349</v>
      </c>
      <c r="B201" s="21">
        <v>14</v>
      </c>
      <c r="C201" s="21" t="s">
        <v>371</v>
      </c>
      <c r="D201" s="21">
        <v>2407090524</v>
      </c>
      <c r="E201" s="21" t="s">
        <v>42</v>
      </c>
      <c r="F201" s="21" t="s">
        <v>372</v>
      </c>
      <c r="G201" s="21" t="s">
        <v>63</v>
      </c>
      <c r="H201" s="21" t="s">
        <v>365</v>
      </c>
      <c r="I201" s="21">
        <v>12</v>
      </c>
      <c r="J201" s="21">
        <v>0.5</v>
      </c>
      <c r="K201" s="20" t="s">
        <v>22</v>
      </c>
      <c r="L201" s="20">
        <v>8</v>
      </c>
      <c r="M201" s="21">
        <f t="shared" si="17"/>
        <v>10</v>
      </c>
      <c r="N201" s="21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X201" s="44"/>
      <c r="EY201" s="44"/>
      <c r="EZ201" s="44"/>
      <c r="FA201" s="44"/>
      <c r="FB201" s="44"/>
      <c r="FC201" s="44"/>
      <c r="FD201" s="44"/>
      <c r="FE201" s="44"/>
      <c r="FF201" s="44"/>
      <c r="FG201" s="44"/>
      <c r="FH201" s="44"/>
      <c r="FI201" s="44"/>
      <c r="FJ201" s="44"/>
      <c r="FK201" s="44"/>
      <c r="FL201" s="44"/>
      <c r="FM201" s="44"/>
      <c r="FN201" s="44"/>
      <c r="FO201" s="44"/>
      <c r="FP201" s="44"/>
      <c r="FQ201" s="44"/>
      <c r="FR201" s="44"/>
      <c r="FS201" s="44"/>
      <c r="FT201" s="44"/>
      <c r="FU201" s="44"/>
      <c r="FV201" s="44"/>
      <c r="FW201" s="44"/>
      <c r="FX201" s="44"/>
      <c r="FY201" s="44"/>
      <c r="FZ201" s="44"/>
      <c r="GA201" s="44"/>
      <c r="GB201" s="44"/>
      <c r="GC201" s="44"/>
      <c r="GD201" s="44"/>
      <c r="GE201" s="44"/>
      <c r="GF201" s="44"/>
      <c r="GG201" s="44"/>
      <c r="GH201" s="44"/>
      <c r="GI201" s="44"/>
      <c r="GJ201" s="44"/>
      <c r="GK201" s="44"/>
      <c r="GL201" s="44"/>
      <c r="GM201" s="44"/>
      <c r="GN201" s="44"/>
      <c r="GO201" s="44"/>
      <c r="GP201" s="44"/>
      <c r="GQ201" s="44"/>
      <c r="GR201" s="44"/>
      <c r="GS201" s="44"/>
      <c r="GT201" s="44"/>
      <c r="GU201" s="44"/>
      <c r="GV201" s="44"/>
      <c r="GW201" s="44"/>
      <c r="GX201" s="44"/>
      <c r="GY201" s="44"/>
      <c r="GZ201" s="44"/>
      <c r="HA201" s="44"/>
      <c r="HB201" s="44"/>
      <c r="HC201" s="44"/>
      <c r="HD201" s="44"/>
      <c r="HE201" s="44"/>
      <c r="HF201" s="44"/>
      <c r="HG201" s="44"/>
      <c r="HH201" s="44"/>
      <c r="HI201" s="44"/>
      <c r="HJ201" s="44"/>
      <c r="HK201" s="44"/>
      <c r="HL201" s="44"/>
      <c r="HM201" s="44"/>
      <c r="HN201" s="44"/>
      <c r="HO201" s="44"/>
      <c r="HP201" s="44"/>
      <c r="HQ201" s="44"/>
      <c r="HR201" s="44"/>
      <c r="HS201" s="44"/>
      <c r="HT201" s="44"/>
      <c r="HU201" s="44"/>
      <c r="HV201" s="44"/>
      <c r="HW201" s="44"/>
      <c r="HX201" s="44"/>
      <c r="HY201" s="44"/>
      <c r="HZ201" s="44"/>
      <c r="IA201" s="44"/>
      <c r="IB201" s="44"/>
      <c r="IC201" s="44"/>
      <c r="ID201" s="44"/>
      <c r="IE201" s="44"/>
      <c r="IF201" s="44"/>
      <c r="IG201" s="44"/>
      <c r="IH201" s="44"/>
      <c r="II201" s="44"/>
      <c r="IJ201" s="44"/>
      <c r="IK201" s="44"/>
      <c r="IL201" s="44"/>
      <c r="IM201" s="44"/>
      <c r="IN201" s="44"/>
      <c r="IO201" s="44"/>
      <c r="IP201" s="44"/>
      <c r="IQ201" s="44"/>
      <c r="IR201" s="44"/>
    </row>
    <row r="202" s="6" customFormat="1" ht="15" customHeight="1" spans="1:252">
      <c r="A202" s="20" t="s">
        <v>349</v>
      </c>
      <c r="B202" s="21">
        <v>15</v>
      </c>
      <c r="C202" s="21" t="s">
        <v>373</v>
      </c>
      <c r="D202" s="21">
        <v>2403080242</v>
      </c>
      <c r="E202" s="21" t="s">
        <v>42</v>
      </c>
      <c r="F202" s="21" t="s">
        <v>374</v>
      </c>
      <c r="G202" s="21" t="s">
        <v>99</v>
      </c>
      <c r="H202" s="21" t="s">
        <v>365</v>
      </c>
      <c r="I202" s="21">
        <v>12</v>
      </c>
      <c r="J202" s="21">
        <v>0.5</v>
      </c>
      <c r="K202" s="20" t="s">
        <v>22</v>
      </c>
      <c r="L202" s="20">
        <v>8</v>
      </c>
      <c r="M202" s="21">
        <f t="shared" si="17"/>
        <v>10</v>
      </c>
      <c r="N202" s="21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  <c r="DU202" s="44"/>
      <c r="DV202" s="44"/>
      <c r="DW202" s="44"/>
      <c r="DX202" s="44"/>
      <c r="DY202" s="44"/>
      <c r="DZ202" s="44"/>
      <c r="EA202" s="44"/>
      <c r="EB202" s="44"/>
      <c r="EC202" s="44"/>
      <c r="ED202" s="44"/>
      <c r="EE202" s="44"/>
      <c r="EF202" s="44"/>
      <c r="EG202" s="44"/>
      <c r="EH202" s="44"/>
      <c r="EI202" s="44"/>
      <c r="EJ202" s="44"/>
      <c r="EK202" s="44"/>
      <c r="EL202" s="44"/>
      <c r="EM202" s="44"/>
      <c r="EN202" s="44"/>
      <c r="EO202" s="44"/>
      <c r="EP202" s="44"/>
      <c r="EQ202" s="44"/>
      <c r="ER202" s="44"/>
      <c r="ES202" s="44"/>
      <c r="ET202" s="44"/>
      <c r="EU202" s="44"/>
      <c r="EV202" s="44"/>
      <c r="EW202" s="44"/>
      <c r="EX202" s="44"/>
      <c r="EY202" s="44"/>
      <c r="EZ202" s="44"/>
      <c r="FA202" s="44"/>
      <c r="FB202" s="44"/>
      <c r="FC202" s="44"/>
      <c r="FD202" s="44"/>
      <c r="FE202" s="44"/>
      <c r="FF202" s="44"/>
      <c r="FG202" s="44"/>
      <c r="FH202" s="44"/>
      <c r="FI202" s="44"/>
      <c r="FJ202" s="44"/>
      <c r="FK202" s="44"/>
      <c r="FL202" s="44"/>
      <c r="FM202" s="44"/>
      <c r="FN202" s="44"/>
      <c r="FO202" s="44"/>
      <c r="FP202" s="44"/>
      <c r="FQ202" s="44"/>
      <c r="FR202" s="44"/>
      <c r="FS202" s="44"/>
      <c r="FT202" s="44"/>
      <c r="FU202" s="44"/>
      <c r="FV202" s="44"/>
      <c r="FW202" s="44"/>
      <c r="FX202" s="44"/>
      <c r="FY202" s="44"/>
      <c r="FZ202" s="44"/>
      <c r="GA202" s="44"/>
      <c r="GB202" s="44"/>
      <c r="GC202" s="44"/>
      <c r="GD202" s="44"/>
      <c r="GE202" s="44"/>
      <c r="GF202" s="44"/>
      <c r="GG202" s="44"/>
      <c r="GH202" s="44"/>
      <c r="GI202" s="44"/>
      <c r="GJ202" s="44"/>
      <c r="GK202" s="44"/>
      <c r="GL202" s="44"/>
      <c r="GM202" s="44"/>
      <c r="GN202" s="44"/>
      <c r="GO202" s="44"/>
      <c r="GP202" s="44"/>
      <c r="GQ202" s="44"/>
      <c r="GR202" s="44"/>
      <c r="GS202" s="44"/>
      <c r="GT202" s="44"/>
      <c r="GU202" s="44"/>
      <c r="GV202" s="44"/>
      <c r="GW202" s="44"/>
      <c r="GX202" s="44"/>
      <c r="GY202" s="44"/>
      <c r="GZ202" s="44"/>
      <c r="HA202" s="44"/>
      <c r="HB202" s="44"/>
      <c r="HC202" s="44"/>
      <c r="HD202" s="44"/>
      <c r="HE202" s="44"/>
      <c r="HF202" s="44"/>
      <c r="HG202" s="44"/>
      <c r="HH202" s="44"/>
      <c r="HI202" s="44"/>
      <c r="HJ202" s="44"/>
      <c r="HK202" s="44"/>
      <c r="HL202" s="44"/>
      <c r="HM202" s="44"/>
      <c r="HN202" s="44"/>
      <c r="HO202" s="44"/>
      <c r="HP202" s="44"/>
      <c r="HQ202" s="44"/>
      <c r="HR202" s="44"/>
      <c r="HS202" s="44"/>
      <c r="HT202" s="44"/>
      <c r="HU202" s="44"/>
      <c r="HV202" s="44"/>
      <c r="HW202" s="44"/>
      <c r="HX202" s="44"/>
      <c r="HY202" s="44"/>
      <c r="HZ202" s="44"/>
      <c r="IA202" s="44"/>
      <c r="IB202" s="44"/>
      <c r="IC202" s="44"/>
      <c r="ID202" s="44"/>
      <c r="IE202" s="44"/>
      <c r="IF202" s="44"/>
      <c r="IG202" s="44"/>
      <c r="IH202" s="44"/>
      <c r="II202" s="44"/>
      <c r="IJ202" s="44"/>
      <c r="IK202" s="44"/>
      <c r="IL202" s="44"/>
      <c r="IM202" s="44"/>
      <c r="IN202" s="44"/>
      <c r="IO202" s="44"/>
      <c r="IP202" s="44"/>
      <c r="IQ202" s="44"/>
      <c r="IR202" s="44"/>
    </row>
    <row r="203" s="6" customFormat="1" ht="15" customHeight="1" spans="1:252">
      <c r="A203" s="20" t="s">
        <v>349</v>
      </c>
      <c r="B203" s="21">
        <v>16</v>
      </c>
      <c r="C203" s="21" t="s">
        <v>375</v>
      </c>
      <c r="D203" s="21">
        <v>2409070317</v>
      </c>
      <c r="E203" s="21" t="s">
        <v>42</v>
      </c>
      <c r="F203" s="21" t="s">
        <v>209</v>
      </c>
      <c r="G203" s="38" t="s">
        <v>25</v>
      </c>
      <c r="H203" s="21" t="s">
        <v>364</v>
      </c>
      <c r="I203" s="21">
        <v>12</v>
      </c>
      <c r="J203" s="21">
        <v>0.5</v>
      </c>
      <c r="K203" s="20" t="s">
        <v>22</v>
      </c>
      <c r="L203" s="20">
        <v>8</v>
      </c>
      <c r="M203" s="21">
        <f t="shared" si="17"/>
        <v>10</v>
      </c>
      <c r="N203" s="21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  <c r="DU203" s="44"/>
      <c r="DV203" s="44"/>
      <c r="DW203" s="44"/>
      <c r="DX203" s="44"/>
      <c r="DY203" s="44"/>
      <c r="DZ203" s="44"/>
      <c r="EA203" s="44"/>
      <c r="EB203" s="44"/>
      <c r="EC203" s="44"/>
      <c r="ED203" s="44"/>
      <c r="EE203" s="44"/>
      <c r="EF203" s="44"/>
      <c r="EG203" s="44"/>
      <c r="EH203" s="44"/>
      <c r="EI203" s="44"/>
      <c r="EJ203" s="44"/>
      <c r="EK203" s="44"/>
      <c r="EL203" s="44"/>
      <c r="EM203" s="44"/>
      <c r="EN203" s="44"/>
      <c r="EO203" s="44"/>
      <c r="EP203" s="44"/>
      <c r="EQ203" s="44"/>
      <c r="ER203" s="44"/>
      <c r="ES203" s="44"/>
      <c r="ET203" s="44"/>
      <c r="EU203" s="44"/>
      <c r="EV203" s="44"/>
      <c r="EW203" s="44"/>
      <c r="EX203" s="44"/>
      <c r="EY203" s="44"/>
      <c r="EZ203" s="44"/>
      <c r="FA203" s="44"/>
      <c r="FB203" s="44"/>
      <c r="FC203" s="44"/>
      <c r="FD203" s="44"/>
      <c r="FE203" s="44"/>
      <c r="FF203" s="44"/>
      <c r="FG203" s="44"/>
      <c r="FH203" s="44"/>
      <c r="FI203" s="44"/>
      <c r="FJ203" s="44"/>
      <c r="FK203" s="44"/>
      <c r="FL203" s="44"/>
      <c r="FM203" s="44"/>
      <c r="FN203" s="44"/>
      <c r="FO203" s="44"/>
      <c r="FP203" s="44"/>
      <c r="FQ203" s="44"/>
      <c r="FR203" s="44"/>
      <c r="FS203" s="44"/>
      <c r="FT203" s="44"/>
      <c r="FU203" s="44"/>
      <c r="FV203" s="44"/>
      <c r="FW203" s="44"/>
      <c r="FX203" s="44"/>
      <c r="FY203" s="44"/>
      <c r="FZ203" s="44"/>
      <c r="GA203" s="44"/>
      <c r="GB203" s="44"/>
      <c r="GC203" s="44"/>
      <c r="GD203" s="44"/>
      <c r="GE203" s="44"/>
      <c r="GF203" s="44"/>
      <c r="GG203" s="44"/>
      <c r="GH203" s="44"/>
      <c r="GI203" s="44"/>
      <c r="GJ203" s="44"/>
      <c r="GK203" s="44"/>
      <c r="GL203" s="44"/>
      <c r="GM203" s="44"/>
      <c r="GN203" s="44"/>
      <c r="GO203" s="44"/>
      <c r="GP203" s="44"/>
      <c r="GQ203" s="44"/>
      <c r="GR203" s="44"/>
      <c r="GS203" s="44"/>
      <c r="GT203" s="44"/>
      <c r="GU203" s="44"/>
      <c r="GV203" s="44"/>
      <c r="GW203" s="44"/>
      <c r="GX203" s="44"/>
      <c r="GY203" s="44"/>
      <c r="GZ203" s="44"/>
      <c r="HA203" s="44"/>
      <c r="HB203" s="44"/>
      <c r="HC203" s="44"/>
      <c r="HD203" s="44"/>
      <c r="HE203" s="44"/>
      <c r="HF203" s="44"/>
      <c r="HG203" s="44"/>
      <c r="HH203" s="44"/>
      <c r="HI203" s="44"/>
      <c r="HJ203" s="44"/>
      <c r="HK203" s="44"/>
      <c r="HL203" s="44"/>
      <c r="HM203" s="44"/>
      <c r="HN203" s="44"/>
      <c r="HO203" s="44"/>
      <c r="HP203" s="44"/>
      <c r="HQ203" s="44"/>
      <c r="HR203" s="44"/>
      <c r="HS203" s="44"/>
      <c r="HT203" s="44"/>
      <c r="HU203" s="44"/>
      <c r="HV203" s="44"/>
      <c r="HW203" s="44"/>
      <c r="HX203" s="44"/>
      <c r="HY203" s="44"/>
      <c r="HZ203" s="44"/>
      <c r="IA203" s="44"/>
      <c r="IB203" s="44"/>
      <c r="IC203" s="44"/>
      <c r="ID203" s="44"/>
      <c r="IE203" s="44"/>
      <c r="IF203" s="44"/>
      <c r="IG203" s="44"/>
      <c r="IH203" s="44"/>
      <c r="II203" s="44"/>
      <c r="IJ203" s="44"/>
      <c r="IK203" s="44"/>
      <c r="IL203" s="44"/>
      <c r="IM203" s="44"/>
      <c r="IN203" s="44"/>
      <c r="IO203" s="44"/>
      <c r="IP203" s="44"/>
      <c r="IQ203" s="44"/>
      <c r="IR203" s="44"/>
    </row>
    <row r="204" s="6" customFormat="1" ht="15" customHeight="1" spans="1:252">
      <c r="A204" s="20" t="s">
        <v>349</v>
      </c>
      <c r="B204" s="21">
        <v>17</v>
      </c>
      <c r="C204" s="21" t="s">
        <v>376</v>
      </c>
      <c r="D204" s="21">
        <v>2423030104</v>
      </c>
      <c r="E204" s="21" t="s">
        <v>42</v>
      </c>
      <c r="F204" s="21" t="s">
        <v>377</v>
      </c>
      <c r="G204" s="21" t="s">
        <v>32</v>
      </c>
      <c r="H204" s="21" t="s">
        <v>365</v>
      </c>
      <c r="I204" s="21">
        <v>12</v>
      </c>
      <c r="J204" s="21">
        <v>0.5</v>
      </c>
      <c r="K204" s="20" t="s">
        <v>22</v>
      </c>
      <c r="L204" s="20">
        <v>8</v>
      </c>
      <c r="M204" s="21">
        <f t="shared" si="17"/>
        <v>10</v>
      </c>
      <c r="N204" s="21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  <c r="DU204" s="44"/>
      <c r="DV204" s="44"/>
      <c r="DW204" s="44"/>
      <c r="DX204" s="44"/>
      <c r="DY204" s="44"/>
      <c r="DZ204" s="44"/>
      <c r="EA204" s="44"/>
      <c r="EB204" s="44"/>
      <c r="EC204" s="44"/>
      <c r="ED204" s="44"/>
      <c r="EE204" s="44"/>
      <c r="EF204" s="44"/>
      <c r="EG204" s="44"/>
      <c r="EH204" s="44"/>
      <c r="EI204" s="44"/>
      <c r="EJ204" s="44"/>
      <c r="EK204" s="44"/>
      <c r="EL204" s="44"/>
      <c r="EM204" s="44"/>
      <c r="EN204" s="44"/>
      <c r="EO204" s="44"/>
      <c r="EP204" s="44"/>
      <c r="EQ204" s="44"/>
      <c r="ER204" s="44"/>
      <c r="ES204" s="44"/>
      <c r="ET204" s="44"/>
      <c r="EU204" s="44"/>
      <c r="EV204" s="44"/>
      <c r="EW204" s="44"/>
      <c r="EX204" s="44"/>
      <c r="EY204" s="44"/>
      <c r="EZ204" s="44"/>
      <c r="FA204" s="44"/>
      <c r="FB204" s="44"/>
      <c r="FC204" s="44"/>
      <c r="FD204" s="44"/>
      <c r="FE204" s="44"/>
      <c r="FF204" s="44"/>
      <c r="FG204" s="44"/>
      <c r="FH204" s="44"/>
      <c r="FI204" s="44"/>
      <c r="FJ204" s="44"/>
      <c r="FK204" s="44"/>
      <c r="FL204" s="44"/>
      <c r="FM204" s="44"/>
      <c r="FN204" s="44"/>
      <c r="FO204" s="44"/>
      <c r="FP204" s="44"/>
      <c r="FQ204" s="44"/>
      <c r="FR204" s="44"/>
      <c r="FS204" s="44"/>
      <c r="FT204" s="44"/>
      <c r="FU204" s="44"/>
      <c r="FV204" s="44"/>
      <c r="FW204" s="44"/>
      <c r="FX204" s="44"/>
      <c r="FY204" s="44"/>
      <c r="FZ204" s="44"/>
      <c r="GA204" s="44"/>
      <c r="GB204" s="44"/>
      <c r="GC204" s="44"/>
      <c r="GD204" s="44"/>
      <c r="GE204" s="44"/>
      <c r="GF204" s="44"/>
      <c r="GG204" s="44"/>
      <c r="GH204" s="44"/>
      <c r="GI204" s="44"/>
      <c r="GJ204" s="44"/>
      <c r="GK204" s="44"/>
      <c r="GL204" s="44"/>
      <c r="GM204" s="44"/>
      <c r="GN204" s="44"/>
      <c r="GO204" s="44"/>
      <c r="GP204" s="44"/>
      <c r="GQ204" s="44"/>
      <c r="GR204" s="44"/>
      <c r="GS204" s="44"/>
      <c r="GT204" s="44"/>
      <c r="GU204" s="44"/>
      <c r="GV204" s="44"/>
      <c r="GW204" s="44"/>
      <c r="GX204" s="44"/>
      <c r="GY204" s="44"/>
      <c r="GZ204" s="44"/>
      <c r="HA204" s="44"/>
      <c r="HB204" s="44"/>
      <c r="HC204" s="44"/>
      <c r="HD204" s="44"/>
      <c r="HE204" s="44"/>
      <c r="HF204" s="44"/>
      <c r="HG204" s="44"/>
      <c r="HH204" s="44"/>
      <c r="HI204" s="44"/>
      <c r="HJ204" s="44"/>
      <c r="HK204" s="44"/>
      <c r="HL204" s="44"/>
      <c r="HM204" s="44"/>
      <c r="HN204" s="44"/>
      <c r="HO204" s="44"/>
      <c r="HP204" s="44"/>
      <c r="HQ204" s="44"/>
      <c r="HR204" s="44"/>
      <c r="HS204" s="44"/>
      <c r="HT204" s="44"/>
      <c r="HU204" s="44"/>
      <c r="HV204" s="44"/>
      <c r="HW204" s="44"/>
      <c r="HX204" s="44"/>
      <c r="HY204" s="44"/>
      <c r="HZ204" s="44"/>
      <c r="IA204" s="44"/>
      <c r="IB204" s="44"/>
      <c r="IC204" s="44"/>
      <c r="ID204" s="44"/>
      <c r="IE204" s="44"/>
      <c r="IF204" s="44"/>
      <c r="IG204" s="44"/>
      <c r="IH204" s="44"/>
      <c r="II204" s="44"/>
      <c r="IJ204" s="44"/>
      <c r="IK204" s="44"/>
      <c r="IL204" s="44"/>
      <c r="IM204" s="44"/>
      <c r="IN204" s="44"/>
      <c r="IO204" s="44"/>
      <c r="IP204" s="44"/>
      <c r="IQ204" s="44"/>
      <c r="IR204" s="44"/>
    </row>
    <row r="205" s="6" customFormat="1" ht="15" customHeight="1" spans="1:252">
      <c r="A205" s="20" t="s">
        <v>349</v>
      </c>
      <c r="B205" s="21">
        <v>18</v>
      </c>
      <c r="C205" s="21" t="s">
        <v>378</v>
      </c>
      <c r="D205" s="21">
        <v>2419100125</v>
      </c>
      <c r="E205" s="21" t="s">
        <v>250</v>
      </c>
      <c r="F205" s="21" t="s">
        <v>379</v>
      </c>
      <c r="G205" s="28" t="s">
        <v>39</v>
      </c>
      <c r="H205" s="21" t="s">
        <v>365</v>
      </c>
      <c r="I205" s="21">
        <v>12</v>
      </c>
      <c r="J205" s="21">
        <v>0.5</v>
      </c>
      <c r="K205" s="20" t="s">
        <v>22</v>
      </c>
      <c r="L205" s="20">
        <v>8</v>
      </c>
      <c r="M205" s="21">
        <f t="shared" si="17"/>
        <v>10</v>
      </c>
      <c r="N205" s="21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X205" s="44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  <c r="FJ205" s="44"/>
      <c r="FK205" s="44"/>
      <c r="FL205" s="44"/>
      <c r="FM205" s="44"/>
      <c r="FN205" s="44"/>
      <c r="FO205" s="44"/>
      <c r="FP205" s="44"/>
      <c r="FQ205" s="44"/>
      <c r="FR205" s="44"/>
      <c r="FS205" s="44"/>
      <c r="FT205" s="44"/>
      <c r="FU205" s="44"/>
      <c r="FV205" s="44"/>
      <c r="FW205" s="44"/>
      <c r="FX205" s="44"/>
      <c r="FY205" s="44"/>
      <c r="FZ205" s="44"/>
      <c r="GA205" s="44"/>
      <c r="GB205" s="44"/>
      <c r="GC205" s="44"/>
      <c r="GD205" s="44"/>
      <c r="GE205" s="44"/>
      <c r="GF205" s="44"/>
      <c r="GG205" s="44"/>
      <c r="GH205" s="44"/>
      <c r="GI205" s="44"/>
      <c r="GJ205" s="44"/>
      <c r="GK205" s="44"/>
      <c r="GL205" s="44"/>
      <c r="GM205" s="44"/>
      <c r="GN205" s="44"/>
      <c r="GO205" s="44"/>
      <c r="GP205" s="44"/>
      <c r="GQ205" s="44"/>
      <c r="GR205" s="44"/>
      <c r="GS205" s="44"/>
      <c r="GT205" s="44"/>
      <c r="GU205" s="44"/>
      <c r="GV205" s="44"/>
      <c r="GW205" s="44"/>
      <c r="GX205" s="44"/>
      <c r="GY205" s="44"/>
      <c r="GZ205" s="44"/>
      <c r="HA205" s="44"/>
      <c r="HB205" s="44"/>
      <c r="HC205" s="44"/>
      <c r="HD205" s="44"/>
      <c r="HE205" s="44"/>
      <c r="HF205" s="44"/>
      <c r="HG205" s="44"/>
      <c r="HH205" s="44"/>
      <c r="HI205" s="44"/>
      <c r="HJ205" s="44"/>
      <c r="HK205" s="44"/>
      <c r="HL205" s="44"/>
      <c r="HM205" s="44"/>
      <c r="HN205" s="44"/>
      <c r="HO205" s="44"/>
      <c r="HP205" s="44"/>
      <c r="HQ205" s="44"/>
      <c r="HR205" s="44"/>
      <c r="HS205" s="44"/>
      <c r="HT205" s="44"/>
      <c r="HU205" s="44"/>
      <c r="HV205" s="44"/>
      <c r="HW205" s="44"/>
      <c r="HX205" s="44"/>
      <c r="HY205" s="44"/>
      <c r="HZ205" s="44"/>
      <c r="IA205" s="44"/>
      <c r="IB205" s="44"/>
      <c r="IC205" s="44"/>
      <c r="ID205" s="44"/>
      <c r="IE205" s="44"/>
      <c r="IF205" s="44"/>
      <c r="IG205" s="44"/>
      <c r="IH205" s="44"/>
      <c r="II205" s="44"/>
      <c r="IJ205" s="44"/>
      <c r="IK205" s="44"/>
      <c r="IL205" s="44"/>
      <c r="IM205" s="44"/>
      <c r="IN205" s="44"/>
      <c r="IO205" s="44"/>
      <c r="IP205" s="44"/>
      <c r="IQ205" s="44"/>
      <c r="IR205" s="44"/>
    </row>
    <row r="206" s="6" customFormat="1" ht="15" customHeight="1" spans="1:252">
      <c r="A206" s="20" t="s">
        <v>349</v>
      </c>
      <c r="B206" s="21">
        <v>19</v>
      </c>
      <c r="C206" s="21" t="s">
        <v>380</v>
      </c>
      <c r="D206" s="21">
        <v>2302110118</v>
      </c>
      <c r="E206" s="21" t="s">
        <v>42</v>
      </c>
      <c r="F206" s="21" t="s">
        <v>381</v>
      </c>
      <c r="G206" s="30" t="s">
        <v>54</v>
      </c>
      <c r="H206" s="21" t="s">
        <v>382</v>
      </c>
      <c r="I206" s="21">
        <v>12</v>
      </c>
      <c r="J206" s="21">
        <v>0.5</v>
      </c>
      <c r="K206" s="20" t="s">
        <v>47</v>
      </c>
      <c r="L206" s="20">
        <v>2</v>
      </c>
      <c r="M206" s="21">
        <f t="shared" si="17"/>
        <v>7</v>
      </c>
      <c r="N206" s="21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4"/>
      <c r="DX206" s="44"/>
      <c r="DY206" s="44"/>
      <c r="DZ206" s="44"/>
      <c r="EA206" s="44"/>
      <c r="EB206" s="44"/>
      <c r="EC206" s="44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X206" s="44"/>
      <c r="EY206" s="44"/>
      <c r="EZ206" s="44"/>
      <c r="FA206" s="44"/>
      <c r="FB206" s="44"/>
      <c r="FC206" s="44"/>
      <c r="FD206" s="44"/>
      <c r="FE206" s="44"/>
      <c r="FF206" s="44"/>
      <c r="FG206" s="44"/>
      <c r="FH206" s="44"/>
      <c r="FI206" s="44"/>
      <c r="FJ206" s="44"/>
      <c r="FK206" s="44"/>
      <c r="FL206" s="44"/>
      <c r="FM206" s="44"/>
      <c r="FN206" s="44"/>
      <c r="FO206" s="44"/>
      <c r="FP206" s="44"/>
      <c r="FQ206" s="44"/>
      <c r="FR206" s="44"/>
      <c r="FS206" s="44"/>
      <c r="FT206" s="44"/>
      <c r="FU206" s="44"/>
      <c r="FV206" s="44"/>
      <c r="FW206" s="44"/>
      <c r="FX206" s="44"/>
      <c r="FY206" s="44"/>
      <c r="FZ206" s="44"/>
      <c r="GA206" s="44"/>
      <c r="GB206" s="44"/>
      <c r="GC206" s="44"/>
      <c r="GD206" s="44"/>
      <c r="GE206" s="44"/>
      <c r="GF206" s="44"/>
      <c r="GG206" s="44"/>
      <c r="GH206" s="44"/>
      <c r="GI206" s="44"/>
      <c r="GJ206" s="44"/>
      <c r="GK206" s="44"/>
      <c r="GL206" s="44"/>
      <c r="GM206" s="44"/>
      <c r="GN206" s="44"/>
      <c r="GO206" s="44"/>
      <c r="GP206" s="44"/>
      <c r="GQ206" s="44"/>
      <c r="GR206" s="44"/>
      <c r="GS206" s="44"/>
      <c r="GT206" s="44"/>
      <c r="GU206" s="44"/>
      <c r="GV206" s="44"/>
      <c r="GW206" s="44"/>
      <c r="GX206" s="44"/>
      <c r="GY206" s="44"/>
      <c r="GZ206" s="44"/>
      <c r="HA206" s="44"/>
      <c r="HB206" s="44"/>
      <c r="HC206" s="44"/>
      <c r="HD206" s="44"/>
      <c r="HE206" s="44"/>
      <c r="HF206" s="44"/>
      <c r="HG206" s="44"/>
      <c r="HH206" s="44"/>
      <c r="HI206" s="44"/>
      <c r="HJ206" s="44"/>
      <c r="HK206" s="44"/>
      <c r="HL206" s="44"/>
      <c r="HM206" s="44"/>
      <c r="HN206" s="44"/>
      <c r="HO206" s="44"/>
      <c r="HP206" s="44"/>
      <c r="HQ206" s="44"/>
      <c r="HR206" s="44"/>
      <c r="HS206" s="44"/>
      <c r="HT206" s="44"/>
      <c r="HU206" s="44"/>
      <c r="HV206" s="44"/>
      <c r="HW206" s="44"/>
      <c r="HX206" s="44"/>
      <c r="HY206" s="44"/>
      <c r="HZ206" s="44"/>
      <c r="IA206" s="44"/>
      <c r="IB206" s="44"/>
      <c r="IC206" s="44"/>
      <c r="ID206" s="44"/>
      <c r="IE206" s="44"/>
      <c r="IF206" s="44"/>
      <c r="IG206" s="44"/>
      <c r="IH206" s="44"/>
      <c r="II206" s="44"/>
      <c r="IJ206" s="44"/>
      <c r="IK206" s="44"/>
      <c r="IL206" s="44"/>
      <c r="IM206" s="44"/>
      <c r="IN206" s="44"/>
      <c r="IO206" s="44"/>
      <c r="IP206" s="44"/>
      <c r="IQ206" s="44"/>
      <c r="IR206" s="44"/>
    </row>
    <row r="207" s="6" customFormat="1" ht="15" customHeight="1" spans="1:252">
      <c r="A207" s="20" t="s">
        <v>349</v>
      </c>
      <c r="B207" s="21">
        <v>20</v>
      </c>
      <c r="C207" s="21" t="s">
        <v>383</v>
      </c>
      <c r="D207" s="21">
        <v>2301110115</v>
      </c>
      <c r="E207" s="21" t="s">
        <v>250</v>
      </c>
      <c r="F207" s="21" t="s">
        <v>384</v>
      </c>
      <c r="G207" s="38" t="s">
        <v>155</v>
      </c>
      <c r="H207" s="21" t="s">
        <v>382</v>
      </c>
      <c r="I207" s="21">
        <v>12</v>
      </c>
      <c r="J207" s="21">
        <v>0.5</v>
      </c>
      <c r="K207" s="20" t="s">
        <v>47</v>
      </c>
      <c r="L207" s="20">
        <v>2</v>
      </c>
      <c r="M207" s="21">
        <f t="shared" si="17"/>
        <v>7</v>
      </c>
      <c r="N207" s="21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  <c r="DU207" s="44"/>
      <c r="DV207" s="44"/>
      <c r="DW207" s="44"/>
      <c r="DX207" s="44"/>
      <c r="DY207" s="44"/>
      <c r="DZ207" s="44"/>
      <c r="EA207" s="44"/>
      <c r="EB207" s="44"/>
      <c r="EC207" s="44"/>
      <c r="ED207" s="44"/>
      <c r="EE207" s="44"/>
      <c r="EF207" s="44"/>
      <c r="EG207" s="44"/>
      <c r="EH207" s="44"/>
      <c r="EI207" s="44"/>
      <c r="EJ207" s="44"/>
      <c r="EK207" s="44"/>
      <c r="EL207" s="44"/>
      <c r="EM207" s="44"/>
      <c r="EN207" s="44"/>
      <c r="EO207" s="44"/>
      <c r="EP207" s="44"/>
      <c r="EQ207" s="44"/>
      <c r="ER207" s="44"/>
      <c r="ES207" s="44"/>
      <c r="ET207" s="44"/>
      <c r="EU207" s="44"/>
      <c r="EV207" s="44"/>
      <c r="EW207" s="44"/>
      <c r="EX207" s="44"/>
      <c r="EY207" s="44"/>
      <c r="EZ207" s="44"/>
      <c r="FA207" s="44"/>
      <c r="FB207" s="44"/>
      <c r="FC207" s="44"/>
      <c r="FD207" s="44"/>
      <c r="FE207" s="44"/>
      <c r="FF207" s="44"/>
      <c r="FG207" s="44"/>
      <c r="FH207" s="44"/>
      <c r="FI207" s="44"/>
      <c r="FJ207" s="44"/>
      <c r="FK207" s="44"/>
      <c r="FL207" s="44"/>
      <c r="FM207" s="44"/>
      <c r="FN207" s="44"/>
      <c r="FO207" s="44"/>
      <c r="FP207" s="44"/>
      <c r="FQ207" s="44"/>
      <c r="FR207" s="44"/>
      <c r="FS207" s="44"/>
      <c r="FT207" s="44"/>
      <c r="FU207" s="44"/>
      <c r="FV207" s="44"/>
      <c r="FW207" s="44"/>
      <c r="FX207" s="44"/>
      <c r="FY207" s="44"/>
      <c r="FZ207" s="44"/>
      <c r="GA207" s="44"/>
      <c r="GB207" s="44"/>
      <c r="GC207" s="44"/>
      <c r="GD207" s="44"/>
      <c r="GE207" s="44"/>
      <c r="GF207" s="44"/>
      <c r="GG207" s="44"/>
      <c r="GH207" s="44"/>
      <c r="GI207" s="44"/>
      <c r="GJ207" s="44"/>
      <c r="GK207" s="44"/>
      <c r="GL207" s="44"/>
      <c r="GM207" s="44"/>
      <c r="GN207" s="44"/>
      <c r="GO207" s="44"/>
      <c r="GP207" s="44"/>
      <c r="GQ207" s="44"/>
      <c r="GR207" s="44"/>
      <c r="GS207" s="44"/>
      <c r="GT207" s="44"/>
      <c r="GU207" s="44"/>
      <c r="GV207" s="44"/>
      <c r="GW207" s="44"/>
      <c r="GX207" s="44"/>
      <c r="GY207" s="44"/>
      <c r="GZ207" s="44"/>
      <c r="HA207" s="44"/>
      <c r="HB207" s="44"/>
      <c r="HC207" s="44"/>
      <c r="HD207" s="44"/>
      <c r="HE207" s="44"/>
      <c r="HF207" s="44"/>
      <c r="HG207" s="44"/>
      <c r="HH207" s="44"/>
      <c r="HI207" s="44"/>
      <c r="HJ207" s="44"/>
      <c r="HK207" s="44"/>
      <c r="HL207" s="44"/>
      <c r="HM207" s="44"/>
      <c r="HN207" s="44"/>
      <c r="HO207" s="44"/>
      <c r="HP207" s="44"/>
      <c r="HQ207" s="44"/>
      <c r="HR207" s="44"/>
      <c r="HS207" s="44"/>
      <c r="HT207" s="44"/>
      <c r="HU207" s="44"/>
      <c r="HV207" s="44"/>
      <c r="HW207" s="44"/>
      <c r="HX207" s="44"/>
      <c r="HY207" s="44"/>
      <c r="HZ207" s="44"/>
      <c r="IA207" s="44"/>
      <c r="IB207" s="44"/>
      <c r="IC207" s="44"/>
      <c r="ID207" s="44"/>
      <c r="IE207" s="44"/>
      <c r="IF207" s="44"/>
      <c r="IG207" s="44"/>
      <c r="IH207" s="44"/>
      <c r="II207" s="44"/>
      <c r="IJ207" s="44"/>
      <c r="IK207" s="44"/>
      <c r="IL207" s="44"/>
      <c r="IM207" s="44"/>
      <c r="IN207" s="44"/>
      <c r="IO207" s="44"/>
      <c r="IP207" s="44"/>
      <c r="IQ207" s="44"/>
      <c r="IR207" s="44"/>
    </row>
    <row r="208" s="6" customFormat="1" ht="15" customHeight="1" spans="1:252">
      <c r="A208" s="20" t="s">
        <v>349</v>
      </c>
      <c r="B208" s="21">
        <v>21</v>
      </c>
      <c r="C208" s="21" t="s">
        <v>385</v>
      </c>
      <c r="D208" s="21">
        <v>2309070136</v>
      </c>
      <c r="E208" s="21" t="s">
        <v>42</v>
      </c>
      <c r="F208" s="21" t="s">
        <v>386</v>
      </c>
      <c r="G208" s="38" t="s">
        <v>25</v>
      </c>
      <c r="H208" s="21" t="s">
        <v>387</v>
      </c>
      <c r="I208" s="21">
        <v>12</v>
      </c>
      <c r="J208" s="21">
        <v>0.5</v>
      </c>
      <c r="K208" s="20" t="s">
        <v>47</v>
      </c>
      <c r="L208" s="20">
        <v>2</v>
      </c>
      <c r="M208" s="21">
        <f t="shared" si="17"/>
        <v>7</v>
      </c>
      <c r="N208" s="21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  <c r="DU208" s="44"/>
      <c r="DV208" s="44"/>
      <c r="DW208" s="44"/>
      <c r="DX208" s="44"/>
      <c r="DY208" s="44"/>
      <c r="DZ208" s="44"/>
      <c r="EA208" s="44"/>
      <c r="EB208" s="44"/>
      <c r="EC208" s="44"/>
      <c r="ED208" s="44"/>
      <c r="EE208" s="44"/>
      <c r="EF208" s="44"/>
      <c r="EG208" s="44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X208" s="44"/>
      <c r="EY208" s="44"/>
      <c r="EZ208" s="44"/>
      <c r="FA208" s="44"/>
      <c r="FB208" s="44"/>
      <c r="FC208" s="44"/>
      <c r="FD208" s="44"/>
      <c r="FE208" s="44"/>
      <c r="FF208" s="44"/>
      <c r="FG208" s="44"/>
      <c r="FH208" s="44"/>
      <c r="FI208" s="44"/>
      <c r="FJ208" s="44"/>
      <c r="FK208" s="44"/>
      <c r="FL208" s="44"/>
      <c r="FM208" s="44"/>
      <c r="FN208" s="44"/>
      <c r="FO208" s="44"/>
      <c r="FP208" s="44"/>
      <c r="FQ208" s="44"/>
      <c r="FR208" s="44"/>
      <c r="FS208" s="44"/>
      <c r="FT208" s="44"/>
      <c r="FU208" s="44"/>
      <c r="FV208" s="44"/>
      <c r="FW208" s="44"/>
      <c r="FX208" s="44"/>
      <c r="FY208" s="44"/>
      <c r="FZ208" s="44"/>
      <c r="GA208" s="44"/>
      <c r="GB208" s="44"/>
      <c r="GC208" s="44"/>
      <c r="GD208" s="44"/>
      <c r="GE208" s="44"/>
      <c r="GF208" s="44"/>
      <c r="GG208" s="44"/>
      <c r="GH208" s="44"/>
      <c r="GI208" s="44"/>
      <c r="GJ208" s="44"/>
      <c r="GK208" s="44"/>
      <c r="GL208" s="44"/>
      <c r="GM208" s="44"/>
      <c r="GN208" s="44"/>
      <c r="GO208" s="44"/>
      <c r="GP208" s="44"/>
      <c r="GQ208" s="44"/>
      <c r="GR208" s="44"/>
      <c r="GS208" s="44"/>
      <c r="GT208" s="44"/>
      <c r="GU208" s="44"/>
      <c r="GV208" s="44"/>
      <c r="GW208" s="44"/>
      <c r="GX208" s="44"/>
      <c r="GY208" s="44"/>
      <c r="GZ208" s="44"/>
      <c r="HA208" s="44"/>
      <c r="HB208" s="44"/>
      <c r="HC208" s="44"/>
      <c r="HD208" s="44"/>
      <c r="HE208" s="44"/>
      <c r="HF208" s="44"/>
      <c r="HG208" s="44"/>
      <c r="HH208" s="44"/>
      <c r="HI208" s="44"/>
      <c r="HJ208" s="44"/>
      <c r="HK208" s="44"/>
      <c r="HL208" s="44"/>
      <c r="HM208" s="44"/>
      <c r="HN208" s="44"/>
      <c r="HO208" s="44"/>
      <c r="HP208" s="44"/>
      <c r="HQ208" s="44"/>
      <c r="HR208" s="44"/>
      <c r="HS208" s="44"/>
      <c r="HT208" s="44"/>
      <c r="HU208" s="44"/>
      <c r="HV208" s="44"/>
      <c r="HW208" s="44"/>
      <c r="HX208" s="44"/>
      <c r="HY208" s="44"/>
      <c r="HZ208" s="44"/>
      <c r="IA208" s="44"/>
      <c r="IB208" s="44"/>
      <c r="IC208" s="44"/>
      <c r="ID208" s="44"/>
      <c r="IE208" s="44"/>
      <c r="IF208" s="44"/>
      <c r="IG208" s="44"/>
      <c r="IH208" s="44"/>
      <c r="II208" s="44"/>
      <c r="IJ208" s="44"/>
      <c r="IK208" s="44"/>
      <c r="IL208" s="44"/>
      <c r="IM208" s="44"/>
      <c r="IN208" s="44"/>
      <c r="IO208" s="44"/>
      <c r="IP208" s="44"/>
      <c r="IQ208" s="44"/>
      <c r="IR208" s="44"/>
    </row>
    <row r="209" s="6" customFormat="1" ht="15" customHeight="1" spans="1:252">
      <c r="A209" s="20" t="s">
        <v>349</v>
      </c>
      <c r="B209" s="21">
        <v>22</v>
      </c>
      <c r="C209" s="21" t="s">
        <v>388</v>
      </c>
      <c r="D209" s="21">
        <v>2309070423</v>
      </c>
      <c r="E209" s="21" t="s">
        <v>42</v>
      </c>
      <c r="F209" s="21" t="s">
        <v>247</v>
      </c>
      <c r="G209" s="38" t="s">
        <v>25</v>
      </c>
      <c r="H209" s="21" t="s">
        <v>387</v>
      </c>
      <c r="I209" s="21">
        <v>12</v>
      </c>
      <c r="J209" s="21">
        <v>0.5</v>
      </c>
      <c r="K209" s="20" t="s">
        <v>47</v>
      </c>
      <c r="L209" s="20">
        <v>2</v>
      </c>
      <c r="M209" s="21">
        <f t="shared" si="17"/>
        <v>7</v>
      </c>
      <c r="N209" s="21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  <c r="DU209" s="44"/>
      <c r="DV209" s="44"/>
      <c r="DW209" s="44"/>
      <c r="DX209" s="44"/>
      <c r="DY209" s="44"/>
      <c r="DZ209" s="44"/>
      <c r="EA209" s="44"/>
      <c r="EB209" s="44"/>
      <c r="EC209" s="44"/>
      <c r="ED209" s="44"/>
      <c r="EE209" s="44"/>
      <c r="EF209" s="44"/>
      <c r="EG209" s="44"/>
      <c r="EH209" s="44"/>
      <c r="EI209" s="44"/>
      <c r="EJ209" s="44"/>
      <c r="EK209" s="44"/>
      <c r="EL209" s="44"/>
      <c r="EM209" s="44"/>
      <c r="EN209" s="44"/>
      <c r="EO209" s="44"/>
      <c r="EP209" s="44"/>
      <c r="EQ209" s="44"/>
      <c r="ER209" s="44"/>
      <c r="ES209" s="44"/>
      <c r="ET209" s="44"/>
      <c r="EU209" s="44"/>
      <c r="EV209" s="44"/>
      <c r="EW209" s="44"/>
      <c r="EX209" s="44"/>
      <c r="EY209" s="44"/>
      <c r="EZ209" s="44"/>
      <c r="FA209" s="44"/>
      <c r="FB209" s="44"/>
      <c r="FC209" s="44"/>
      <c r="FD209" s="44"/>
      <c r="FE209" s="44"/>
      <c r="FF209" s="44"/>
      <c r="FG209" s="44"/>
      <c r="FH209" s="44"/>
      <c r="FI209" s="44"/>
      <c r="FJ209" s="44"/>
      <c r="FK209" s="44"/>
      <c r="FL209" s="44"/>
      <c r="FM209" s="44"/>
      <c r="FN209" s="44"/>
      <c r="FO209" s="44"/>
      <c r="FP209" s="44"/>
      <c r="FQ209" s="44"/>
      <c r="FR209" s="44"/>
      <c r="FS209" s="44"/>
      <c r="FT209" s="44"/>
      <c r="FU209" s="44"/>
      <c r="FV209" s="44"/>
      <c r="FW209" s="44"/>
      <c r="FX209" s="44"/>
      <c r="FY209" s="44"/>
      <c r="FZ209" s="44"/>
      <c r="GA209" s="44"/>
      <c r="GB209" s="44"/>
      <c r="GC209" s="44"/>
      <c r="GD209" s="44"/>
      <c r="GE209" s="44"/>
      <c r="GF209" s="44"/>
      <c r="GG209" s="44"/>
      <c r="GH209" s="44"/>
      <c r="GI209" s="44"/>
      <c r="GJ209" s="44"/>
      <c r="GK209" s="44"/>
      <c r="GL209" s="44"/>
      <c r="GM209" s="44"/>
      <c r="GN209" s="44"/>
      <c r="GO209" s="44"/>
      <c r="GP209" s="44"/>
      <c r="GQ209" s="44"/>
      <c r="GR209" s="44"/>
      <c r="GS209" s="44"/>
      <c r="GT209" s="44"/>
      <c r="GU209" s="44"/>
      <c r="GV209" s="44"/>
      <c r="GW209" s="44"/>
      <c r="GX209" s="44"/>
      <c r="GY209" s="44"/>
      <c r="GZ209" s="44"/>
      <c r="HA209" s="44"/>
      <c r="HB209" s="44"/>
      <c r="HC209" s="44"/>
      <c r="HD209" s="44"/>
      <c r="HE209" s="44"/>
      <c r="HF209" s="44"/>
      <c r="HG209" s="44"/>
      <c r="HH209" s="44"/>
      <c r="HI209" s="44"/>
      <c r="HJ209" s="44"/>
      <c r="HK209" s="44"/>
      <c r="HL209" s="44"/>
      <c r="HM209" s="44"/>
      <c r="HN209" s="44"/>
      <c r="HO209" s="44"/>
      <c r="HP209" s="44"/>
      <c r="HQ209" s="44"/>
      <c r="HR209" s="44"/>
      <c r="HS209" s="44"/>
      <c r="HT209" s="44"/>
      <c r="HU209" s="44"/>
      <c r="HV209" s="44"/>
      <c r="HW209" s="44"/>
      <c r="HX209" s="44"/>
      <c r="HY209" s="44"/>
      <c r="HZ209" s="44"/>
      <c r="IA209" s="44"/>
      <c r="IB209" s="44"/>
      <c r="IC209" s="44"/>
      <c r="ID209" s="44"/>
      <c r="IE209" s="44"/>
      <c r="IF209" s="44"/>
      <c r="IG209" s="44"/>
      <c r="IH209" s="44"/>
      <c r="II209" s="44"/>
      <c r="IJ209" s="44"/>
      <c r="IK209" s="44"/>
      <c r="IL209" s="44"/>
      <c r="IM209" s="44"/>
      <c r="IN209" s="44"/>
      <c r="IO209" s="44"/>
      <c r="IP209" s="44"/>
      <c r="IQ209" s="44"/>
      <c r="IR209" s="44"/>
    </row>
    <row r="210" s="6" customFormat="1" ht="15" customHeight="1" spans="1:252">
      <c r="A210" s="20" t="s">
        <v>349</v>
      </c>
      <c r="B210" s="21">
        <v>23</v>
      </c>
      <c r="C210" s="21" t="s">
        <v>389</v>
      </c>
      <c r="D210" s="21">
        <v>2322010204</v>
      </c>
      <c r="E210" s="21" t="s">
        <v>42</v>
      </c>
      <c r="F210" s="21" t="s">
        <v>390</v>
      </c>
      <c r="G210" s="28" t="s">
        <v>234</v>
      </c>
      <c r="H210" s="21" t="s">
        <v>365</v>
      </c>
      <c r="I210" s="21">
        <v>12</v>
      </c>
      <c r="J210" s="21">
        <v>0.5</v>
      </c>
      <c r="K210" s="20" t="s">
        <v>47</v>
      </c>
      <c r="L210" s="20">
        <v>2</v>
      </c>
      <c r="M210" s="21">
        <f t="shared" si="17"/>
        <v>7</v>
      </c>
      <c r="N210" s="21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  <c r="DU210" s="44"/>
      <c r="DV210" s="44"/>
      <c r="DW210" s="44"/>
      <c r="DX210" s="44"/>
      <c r="DY210" s="44"/>
      <c r="DZ210" s="44"/>
      <c r="EA210" s="44"/>
      <c r="EB210" s="44"/>
      <c r="EC210" s="44"/>
      <c r="ED210" s="44"/>
      <c r="EE210" s="44"/>
      <c r="EF210" s="44"/>
      <c r="EG210" s="44"/>
      <c r="EH210" s="44"/>
      <c r="EI210" s="44"/>
      <c r="EJ210" s="44"/>
      <c r="EK210" s="44"/>
      <c r="EL210" s="44"/>
      <c r="EM210" s="44"/>
      <c r="EN210" s="44"/>
      <c r="EO210" s="44"/>
      <c r="EP210" s="44"/>
      <c r="EQ210" s="44"/>
      <c r="ER210" s="44"/>
      <c r="ES210" s="44"/>
      <c r="ET210" s="44"/>
      <c r="EU210" s="44"/>
      <c r="EV210" s="44"/>
      <c r="EW210" s="44"/>
      <c r="EX210" s="44"/>
      <c r="EY210" s="44"/>
      <c r="EZ210" s="44"/>
      <c r="FA210" s="44"/>
      <c r="FB210" s="44"/>
      <c r="FC210" s="44"/>
      <c r="FD210" s="44"/>
      <c r="FE210" s="44"/>
      <c r="FF210" s="44"/>
      <c r="FG210" s="44"/>
      <c r="FH210" s="44"/>
      <c r="FI210" s="44"/>
      <c r="FJ210" s="44"/>
      <c r="FK210" s="44"/>
      <c r="FL210" s="44"/>
      <c r="FM210" s="44"/>
      <c r="FN210" s="44"/>
      <c r="FO210" s="44"/>
      <c r="FP210" s="44"/>
      <c r="FQ210" s="44"/>
      <c r="FR210" s="44"/>
      <c r="FS210" s="44"/>
      <c r="FT210" s="44"/>
      <c r="FU210" s="44"/>
      <c r="FV210" s="44"/>
      <c r="FW210" s="44"/>
      <c r="FX210" s="44"/>
      <c r="FY210" s="44"/>
      <c r="FZ210" s="44"/>
      <c r="GA210" s="44"/>
      <c r="GB210" s="44"/>
      <c r="GC210" s="44"/>
      <c r="GD210" s="44"/>
      <c r="GE210" s="44"/>
      <c r="GF210" s="44"/>
      <c r="GG210" s="44"/>
      <c r="GH210" s="44"/>
      <c r="GI210" s="44"/>
      <c r="GJ210" s="44"/>
      <c r="GK210" s="44"/>
      <c r="GL210" s="44"/>
      <c r="GM210" s="44"/>
      <c r="GN210" s="44"/>
      <c r="GO210" s="44"/>
      <c r="GP210" s="44"/>
      <c r="GQ210" s="44"/>
      <c r="GR210" s="44"/>
      <c r="GS210" s="44"/>
      <c r="GT210" s="44"/>
      <c r="GU210" s="44"/>
      <c r="GV210" s="44"/>
      <c r="GW210" s="44"/>
      <c r="GX210" s="44"/>
      <c r="GY210" s="44"/>
      <c r="GZ210" s="44"/>
      <c r="HA210" s="44"/>
      <c r="HB210" s="44"/>
      <c r="HC210" s="44"/>
      <c r="HD210" s="44"/>
      <c r="HE210" s="44"/>
      <c r="HF210" s="44"/>
      <c r="HG210" s="44"/>
      <c r="HH210" s="44"/>
      <c r="HI210" s="44"/>
      <c r="HJ210" s="44"/>
      <c r="HK210" s="44"/>
      <c r="HL210" s="44"/>
      <c r="HM210" s="44"/>
      <c r="HN210" s="44"/>
      <c r="HO210" s="44"/>
      <c r="HP210" s="44"/>
      <c r="HQ210" s="44"/>
      <c r="HR210" s="44"/>
      <c r="HS210" s="44"/>
      <c r="HT210" s="44"/>
      <c r="HU210" s="44"/>
      <c r="HV210" s="44"/>
      <c r="HW210" s="44"/>
      <c r="HX210" s="44"/>
      <c r="HY210" s="44"/>
      <c r="HZ210" s="44"/>
      <c r="IA210" s="44"/>
      <c r="IB210" s="44"/>
      <c r="IC210" s="44"/>
      <c r="ID210" s="44"/>
      <c r="IE210" s="44"/>
      <c r="IF210" s="44"/>
      <c r="IG210" s="44"/>
      <c r="IH210" s="44"/>
      <c r="II210" s="44"/>
      <c r="IJ210" s="44"/>
      <c r="IK210" s="44"/>
      <c r="IL210" s="44"/>
      <c r="IM210" s="44"/>
      <c r="IN210" s="44"/>
      <c r="IO210" s="44"/>
      <c r="IP210" s="44"/>
      <c r="IQ210" s="44"/>
      <c r="IR210" s="44"/>
    </row>
    <row r="211" s="6" customFormat="1" ht="15" customHeight="1" spans="1:252">
      <c r="A211" s="20" t="s">
        <v>349</v>
      </c>
      <c r="B211" s="21">
        <v>24</v>
      </c>
      <c r="C211" s="21" t="s">
        <v>391</v>
      </c>
      <c r="D211" s="21">
        <v>2301110213</v>
      </c>
      <c r="E211" s="21" t="s">
        <v>250</v>
      </c>
      <c r="F211" s="21" t="s">
        <v>384</v>
      </c>
      <c r="G211" s="38" t="s">
        <v>155</v>
      </c>
      <c r="H211" s="21" t="s">
        <v>387</v>
      </c>
      <c r="I211" s="21">
        <v>12</v>
      </c>
      <c r="J211" s="21">
        <v>0.5</v>
      </c>
      <c r="K211" s="20" t="s">
        <v>47</v>
      </c>
      <c r="L211" s="20">
        <v>2</v>
      </c>
      <c r="M211" s="21">
        <f t="shared" si="17"/>
        <v>7</v>
      </c>
      <c r="N211" s="21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  <c r="CR211" s="44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  <c r="DU211" s="44"/>
      <c r="DV211" s="44"/>
      <c r="DW211" s="44"/>
      <c r="DX211" s="44"/>
      <c r="DY211" s="44"/>
      <c r="DZ211" s="44"/>
      <c r="EA211" s="44"/>
      <c r="EB211" s="44"/>
      <c r="EC211" s="44"/>
      <c r="ED211" s="44"/>
      <c r="EE211" s="44"/>
      <c r="EF211" s="44"/>
      <c r="EG211" s="44"/>
      <c r="EH211" s="44"/>
      <c r="EI211" s="44"/>
      <c r="EJ211" s="44"/>
      <c r="EK211" s="44"/>
      <c r="EL211" s="44"/>
      <c r="EM211" s="44"/>
      <c r="EN211" s="44"/>
      <c r="EO211" s="44"/>
      <c r="EP211" s="44"/>
      <c r="EQ211" s="44"/>
      <c r="ER211" s="44"/>
      <c r="ES211" s="44"/>
      <c r="ET211" s="44"/>
      <c r="EU211" s="44"/>
      <c r="EV211" s="44"/>
      <c r="EW211" s="44"/>
      <c r="EX211" s="44"/>
      <c r="EY211" s="44"/>
      <c r="EZ211" s="44"/>
      <c r="FA211" s="44"/>
      <c r="FB211" s="44"/>
      <c r="FC211" s="44"/>
      <c r="FD211" s="44"/>
      <c r="FE211" s="44"/>
      <c r="FF211" s="44"/>
      <c r="FG211" s="44"/>
      <c r="FH211" s="44"/>
      <c r="FI211" s="44"/>
      <c r="FJ211" s="44"/>
      <c r="FK211" s="44"/>
      <c r="FL211" s="44"/>
      <c r="FM211" s="44"/>
      <c r="FN211" s="44"/>
      <c r="FO211" s="44"/>
      <c r="FP211" s="44"/>
      <c r="FQ211" s="44"/>
      <c r="FR211" s="44"/>
      <c r="FS211" s="44"/>
      <c r="FT211" s="44"/>
      <c r="FU211" s="44"/>
      <c r="FV211" s="44"/>
      <c r="FW211" s="44"/>
      <c r="FX211" s="44"/>
      <c r="FY211" s="44"/>
      <c r="FZ211" s="44"/>
      <c r="GA211" s="44"/>
      <c r="GB211" s="44"/>
      <c r="GC211" s="44"/>
      <c r="GD211" s="44"/>
      <c r="GE211" s="44"/>
      <c r="GF211" s="44"/>
      <c r="GG211" s="44"/>
      <c r="GH211" s="44"/>
      <c r="GI211" s="44"/>
      <c r="GJ211" s="44"/>
      <c r="GK211" s="44"/>
      <c r="GL211" s="44"/>
      <c r="GM211" s="44"/>
      <c r="GN211" s="44"/>
      <c r="GO211" s="44"/>
      <c r="GP211" s="44"/>
      <c r="GQ211" s="44"/>
      <c r="GR211" s="44"/>
      <c r="GS211" s="44"/>
      <c r="GT211" s="44"/>
      <c r="GU211" s="44"/>
      <c r="GV211" s="44"/>
      <c r="GW211" s="44"/>
      <c r="GX211" s="44"/>
      <c r="GY211" s="44"/>
      <c r="GZ211" s="44"/>
      <c r="HA211" s="44"/>
      <c r="HB211" s="44"/>
      <c r="HC211" s="44"/>
      <c r="HD211" s="44"/>
      <c r="HE211" s="44"/>
      <c r="HF211" s="44"/>
      <c r="HG211" s="44"/>
      <c r="HH211" s="44"/>
      <c r="HI211" s="44"/>
      <c r="HJ211" s="44"/>
      <c r="HK211" s="44"/>
      <c r="HL211" s="44"/>
      <c r="HM211" s="44"/>
      <c r="HN211" s="44"/>
      <c r="HO211" s="44"/>
      <c r="HP211" s="44"/>
      <c r="HQ211" s="44"/>
      <c r="HR211" s="44"/>
      <c r="HS211" s="44"/>
      <c r="HT211" s="44"/>
      <c r="HU211" s="44"/>
      <c r="HV211" s="44"/>
      <c r="HW211" s="44"/>
      <c r="HX211" s="44"/>
      <c r="HY211" s="44"/>
      <c r="HZ211" s="44"/>
      <c r="IA211" s="44"/>
      <c r="IB211" s="44"/>
      <c r="IC211" s="44"/>
      <c r="ID211" s="44"/>
      <c r="IE211" s="44"/>
      <c r="IF211" s="44"/>
      <c r="IG211" s="44"/>
      <c r="IH211" s="44"/>
      <c r="II211" s="44"/>
      <c r="IJ211" s="44"/>
      <c r="IK211" s="44"/>
      <c r="IL211" s="44"/>
      <c r="IM211" s="44"/>
      <c r="IN211" s="44"/>
      <c r="IO211" s="44"/>
      <c r="IP211" s="44"/>
      <c r="IQ211" s="44"/>
      <c r="IR211" s="44"/>
    </row>
    <row r="212" s="6" customFormat="1" ht="15" customHeight="1" spans="1:252">
      <c r="A212" s="20" t="s">
        <v>349</v>
      </c>
      <c r="B212" s="21">
        <v>25</v>
      </c>
      <c r="C212" s="21" t="s">
        <v>392</v>
      </c>
      <c r="D212" s="21">
        <v>2320100406</v>
      </c>
      <c r="E212" s="21" t="s">
        <v>250</v>
      </c>
      <c r="F212" s="21" t="s">
        <v>393</v>
      </c>
      <c r="G212" s="21" t="s">
        <v>81</v>
      </c>
      <c r="H212" s="21" t="s">
        <v>387</v>
      </c>
      <c r="I212" s="21">
        <v>12</v>
      </c>
      <c r="J212" s="21">
        <v>0.5</v>
      </c>
      <c r="K212" s="20" t="s">
        <v>47</v>
      </c>
      <c r="L212" s="20">
        <v>2</v>
      </c>
      <c r="M212" s="21">
        <f t="shared" si="17"/>
        <v>7</v>
      </c>
      <c r="N212" s="21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  <c r="DU212" s="44"/>
      <c r="DV212" s="44"/>
      <c r="DW212" s="44"/>
      <c r="DX212" s="44"/>
      <c r="DY212" s="44"/>
      <c r="DZ212" s="44"/>
      <c r="EA212" s="44"/>
      <c r="EB212" s="44"/>
      <c r="EC212" s="44"/>
      <c r="ED212" s="44"/>
      <c r="EE212" s="44"/>
      <c r="EF212" s="44"/>
      <c r="EG212" s="44"/>
      <c r="EH212" s="44"/>
      <c r="EI212" s="44"/>
      <c r="EJ212" s="44"/>
      <c r="EK212" s="44"/>
      <c r="EL212" s="44"/>
      <c r="EM212" s="44"/>
      <c r="EN212" s="44"/>
      <c r="EO212" s="44"/>
      <c r="EP212" s="44"/>
      <c r="EQ212" s="44"/>
      <c r="ER212" s="44"/>
      <c r="ES212" s="44"/>
      <c r="ET212" s="44"/>
      <c r="EU212" s="44"/>
      <c r="EV212" s="44"/>
      <c r="EW212" s="44"/>
      <c r="EX212" s="44"/>
      <c r="EY212" s="44"/>
      <c r="EZ212" s="44"/>
      <c r="FA212" s="44"/>
      <c r="FB212" s="44"/>
      <c r="FC212" s="44"/>
      <c r="FD212" s="44"/>
      <c r="FE212" s="44"/>
      <c r="FF212" s="44"/>
      <c r="FG212" s="44"/>
      <c r="FH212" s="44"/>
      <c r="FI212" s="44"/>
      <c r="FJ212" s="44"/>
      <c r="FK212" s="44"/>
      <c r="FL212" s="44"/>
      <c r="FM212" s="44"/>
      <c r="FN212" s="44"/>
      <c r="FO212" s="44"/>
      <c r="FP212" s="44"/>
      <c r="FQ212" s="44"/>
      <c r="FR212" s="44"/>
      <c r="FS212" s="44"/>
      <c r="FT212" s="44"/>
      <c r="FU212" s="44"/>
      <c r="FV212" s="44"/>
      <c r="FW212" s="44"/>
      <c r="FX212" s="44"/>
      <c r="FY212" s="44"/>
      <c r="FZ212" s="44"/>
      <c r="GA212" s="44"/>
      <c r="GB212" s="44"/>
      <c r="GC212" s="44"/>
      <c r="GD212" s="44"/>
      <c r="GE212" s="44"/>
      <c r="GF212" s="44"/>
      <c r="GG212" s="44"/>
      <c r="GH212" s="44"/>
      <c r="GI212" s="44"/>
      <c r="GJ212" s="44"/>
      <c r="GK212" s="44"/>
      <c r="GL212" s="44"/>
      <c r="GM212" s="44"/>
      <c r="GN212" s="44"/>
      <c r="GO212" s="44"/>
      <c r="GP212" s="44"/>
      <c r="GQ212" s="44"/>
      <c r="GR212" s="44"/>
      <c r="GS212" s="44"/>
      <c r="GT212" s="44"/>
      <c r="GU212" s="44"/>
      <c r="GV212" s="44"/>
      <c r="GW212" s="44"/>
      <c r="GX212" s="44"/>
      <c r="GY212" s="44"/>
      <c r="GZ212" s="44"/>
      <c r="HA212" s="44"/>
      <c r="HB212" s="44"/>
      <c r="HC212" s="44"/>
      <c r="HD212" s="44"/>
      <c r="HE212" s="44"/>
      <c r="HF212" s="44"/>
      <c r="HG212" s="44"/>
      <c r="HH212" s="44"/>
      <c r="HI212" s="44"/>
      <c r="HJ212" s="44"/>
      <c r="HK212" s="44"/>
      <c r="HL212" s="44"/>
      <c r="HM212" s="44"/>
      <c r="HN212" s="44"/>
      <c r="HO212" s="44"/>
      <c r="HP212" s="44"/>
      <c r="HQ212" s="44"/>
      <c r="HR212" s="44"/>
      <c r="HS212" s="44"/>
      <c r="HT212" s="44"/>
      <c r="HU212" s="44"/>
      <c r="HV212" s="44"/>
      <c r="HW212" s="44"/>
      <c r="HX212" s="44"/>
      <c r="HY212" s="44"/>
      <c r="HZ212" s="44"/>
      <c r="IA212" s="44"/>
      <c r="IB212" s="44"/>
      <c r="IC212" s="44"/>
      <c r="ID212" s="44"/>
      <c r="IE212" s="44"/>
      <c r="IF212" s="44"/>
      <c r="IG212" s="44"/>
      <c r="IH212" s="44"/>
      <c r="II212" s="44"/>
      <c r="IJ212" s="44"/>
      <c r="IK212" s="44"/>
      <c r="IL212" s="44"/>
      <c r="IM212" s="44"/>
      <c r="IN212" s="44"/>
      <c r="IO212" s="44"/>
      <c r="IP212" s="44"/>
      <c r="IQ212" s="44"/>
      <c r="IR212" s="44"/>
    </row>
    <row r="213" s="6" customFormat="1" ht="15" customHeight="1" spans="1:252">
      <c r="A213" s="20" t="s">
        <v>349</v>
      </c>
      <c r="B213" s="21">
        <v>26</v>
      </c>
      <c r="C213" s="21" t="s">
        <v>394</v>
      </c>
      <c r="D213" s="21">
        <v>2319130331</v>
      </c>
      <c r="E213" s="21" t="s">
        <v>42</v>
      </c>
      <c r="F213" s="21" t="s">
        <v>395</v>
      </c>
      <c r="G213" s="21" t="s">
        <v>39</v>
      </c>
      <c r="H213" s="21" t="s">
        <v>365</v>
      </c>
      <c r="I213" s="21">
        <v>12</v>
      </c>
      <c r="J213" s="21">
        <v>0.5</v>
      </c>
      <c r="K213" s="20" t="s">
        <v>47</v>
      </c>
      <c r="L213" s="20">
        <v>2</v>
      </c>
      <c r="M213" s="21">
        <f t="shared" si="17"/>
        <v>7</v>
      </c>
      <c r="N213" s="21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  <c r="DU213" s="44"/>
      <c r="DV213" s="44"/>
      <c r="DW213" s="44"/>
      <c r="DX213" s="44"/>
      <c r="DY213" s="44"/>
      <c r="DZ213" s="44"/>
      <c r="EA213" s="44"/>
      <c r="EB213" s="44"/>
      <c r="EC213" s="44"/>
      <c r="ED213" s="44"/>
      <c r="EE213" s="44"/>
      <c r="EF213" s="44"/>
      <c r="EG213" s="44"/>
      <c r="EH213" s="44"/>
      <c r="EI213" s="44"/>
      <c r="EJ213" s="44"/>
      <c r="EK213" s="44"/>
      <c r="EL213" s="44"/>
      <c r="EM213" s="44"/>
      <c r="EN213" s="44"/>
      <c r="EO213" s="44"/>
      <c r="EP213" s="44"/>
      <c r="EQ213" s="44"/>
      <c r="ER213" s="44"/>
      <c r="ES213" s="44"/>
      <c r="ET213" s="44"/>
      <c r="EU213" s="44"/>
      <c r="EV213" s="44"/>
      <c r="EW213" s="44"/>
      <c r="EX213" s="44"/>
      <c r="EY213" s="44"/>
      <c r="EZ213" s="44"/>
      <c r="FA213" s="44"/>
      <c r="FB213" s="44"/>
      <c r="FC213" s="44"/>
      <c r="FD213" s="44"/>
      <c r="FE213" s="44"/>
      <c r="FF213" s="44"/>
      <c r="FG213" s="44"/>
      <c r="FH213" s="44"/>
      <c r="FI213" s="44"/>
      <c r="FJ213" s="44"/>
      <c r="FK213" s="44"/>
      <c r="FL213" s="44"/>
      <c r="FM213" s="44"/>
      <c r="FN213" s="44"/>
      <c r="FO213" s="44"/>
      <c r="FP213" s="44"/>
      <c r="FQ213" s="44"/>
      <c r="FR213" s="44"/>
      <c r="FS213" s="44"/>
      <c r="FT213" s="44"/>
      <c r="FU213" s="44"/>
      <c r="FV213" s="44"/>
      <c r="FW213" s="44"/>
      <c r="FX213" s="44"/>
      <c r="FY213" s="44"/>
      <c r="FZ213" s="44"/>
      <c r="GA213" s="44"/>
      <c r="GB213" s="44"/>
      <c r="GC213" s="44"/>
      <c r="GD213" s="44"/>
      <c r="GE213" s="44"/>
      <c r="GF213" s="44"/>
      <c r="GG213" s="44"/>
      <c r="GH213" s="44"/>
      <c r="GI213" s="44"/>
      <c r="GJ213" s="44"/>
      <c r="GK213" s="44"/>
      <c r="GL213" s="44"/>
      <c r="GM213" s="44"/>
      <c r="GN213" s="44"/>
      <c r="GO213" s="44"/>
      <c r="GP213" s="44"/>
      <c r="GQ213" s="44"/>
      <c r="GR213" s="44"/>
      <c r="GS213" s="44"/>
      <c r="GT213" s="44"/>
      <c r="GU213" s="44"/>
      <c r="GV213" s="44"/>
      <c r="GW213" s="44"/>
      <c r="GX213" s="44"/>
      <c r="GY213" s="44"/>
      <c r="GZ213" s="44"/>
      <c r="HA213" s="44"/>
      <c r="HB213" s="44"/>
      <c r="HC213" s="44"/>
      <c r="HD213" s="44"/>
      <c r="HE213" s="44"/>
      <c r="HF213" s="44"/>
      <c r="HG213" s="44"/>
      <c r="HH213" s="44"/>
      <c r="HI213" s="44"/>
      <c r="HJ213" s="44"/>
      <c r="HK213" s="44"/>
      <c r="HL213" s="44"/>
      <c r="HM213" s="44"/>
      <c r="HN213" s="44"/>
      <c r="HO213" s="44"/>
      <c r="HP213" s="44"/>
      <c r="HQ213" s="44"/>
      <c r="HR213" s="44"/>
      <c r="HS213" s="44"/>
      <c r="HT213" s="44"/>
      <c r="HU213" s="44"/>
      <c r="HV213" s="44"/>
      <c r="HW213" s="44"/>
      <c r="HX213" s="44"/>
      <c r="HY213" s="44"/>
      <c r="HZ213" s="44"/>
      <c r="IA213" s="44"/>
      <c r="IB213" s="44"/>
      <c r="IC213" s="44"/>
      <c r="ID213" s="44"/>
      <c r="IE213" s="44"/>
      <c r="IF213" s="44"/>
      <c r="IG213" s="44"/>
      <c r="IH213" s="44"/>
      <c r="II213" s="44"/>
      <c r="IJ213" s="44"/>
      <c r="IK213" s="44"/>
      <c r="IL213" s="44"/>
      <c r="IM213" s="44"/>
      <c r="IN213" s="44"/>
      <c r="IO213" s="44"/>
      <c r="IP213" s="44"/>
      <c r="IQ213" s="44"/>
      <c r="IR213" s="44"/>
    </row>
    <row r="214" s="6" customFormat="1" ht="15" customHeight="1" spans="1:252">
      <c r="A214" s="20" t="s">
        <v>349</v>
      </c>
      <c r="B214" s="21">
        <v>27</v>
      </c>
      <c r="C214" s="21" t="s">
        <v>396</v>
      </c>
      <c r="D214" s="21">
        <v>2320100617</v>
      </c>
      <c r="E214" s="21" t="s">
        <v>42</v>
      </c>
      <c r="F214" s="21" t="s">
        <v>397</v>
      </c>
      <c r="G214" s="21" t="s">
        <v>81</v>
      </c>
      <c r="H214" s="21" t="s">
        <v>387</v>
      </c>
      <c r="I214" s="21">
        <v>12</v>
      </c>
      <c r="J214" s="21">
        <v>0.5</v>
      </c>
      <c r="K214" s="20" t="s">
        <v>47</v>
      </c>
      <c r="L214" s="20">
        <v>2</v>
      </c>
      <c r="M214" s="21">
        <f t="shared" si="17"/>
        <v>7</v>
      </c>
      <c r="N214" s="21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  <c r="DU214" s="44"/>
      <c r="DV214" s="44"/>
      <c r="DW214" s="44"/>
      <c r="DX214" s="44"/>
      <c r="DY214" s="44"/>
      <c r="DZ214" s="44"/>
      <c r="EA214" s="44"/>
      <c r="EB214" s="44"/>
      <c r="EC214" s="44"/>
      <c r="ED214" s="44"/>
      <c r="EE214" s="44"/>
      <c r="EF214" s="44"/>
      <c r="EG214" s="44"/>
      <c r="EH214" s="44"/>
      <c r="EI214" s="44"/>
      <c r="EJ214" s="44"/>
      <c r="EK214" s="44"/>
      <c r="EL214" s="44"/>
      <c r="EM214" s="44"/>
      <c r="EN214" s="44"/>
      <c r="EO214" s="44"/>
      <c r="EP214" s="44"/>
      <c r="EQ214" s="44"/>
      <c r="ER214" s="44"/>
      <c r="ES214" s="44"/>
      <c r="ET214" s="44"/>
      <c r="EU214" s="44"/>
      <c r="EV214" s="44"/>
      <c r="EW214" s="44"/>
      <c r="EX214" s="44"/>
      <c r="EY214" s="44"/>
      <c r="EZ214" s="44"/>
      <c r="FA214" s="44"/>
      <c r="FB214" s="44"/>
      <c r="FC214" s="44"/>
      <c r="FD214" s="44"/>
      <c r="FE214" s="44"/>
      <c r="FF214" s="44"/>
      <c r="FG214" s="44"/>
      <c r="FH214" s="44"/>
      <c r="FI214" s="44"/>
      <c r="FJ214" s="44"/>
      <c r="FK214" s="44"/>
      <c r="FL214" s="44"/>
      <c r="FM214" s="44"/>
      <c r="FN214" s="44"/>
      <c r="FO214" s="44"/>
      <c r="FP214" s="44"/>
      <c r="FQ214" s="44"/>
      <c r="FR214" s="44"/>
      <c r="FS214" s="44"/>
      <c r="FT214" s="44"/>
      <c r="FU214" s="44"/>
      <c r="FV214" s="44"/>
      <c r="FW214" s="44"/>
      <c r="FX214" s="44"/>
      <c r="FY214" s="44"/>
      <c r="FZ214" s="44"/>
      <c r="GA214" s="44"/>
      <c r="GB214" s="44"/>
      <c r="GC214" s="44"/>
      <c r="GD214" s="44"/>
      <c r="GE214" s="44"/>
      <c r="GF214" s="44"/>
      <c r="GG214" s="44"/>
      <c r="GH214" s="44"/>
      <c r="GI214" s="44"/>
      <c r="GJ214" s="44"/>
      <c r="GK214" s="44"/>
      <c r="GL214" s="44"/>
      <c r="GM214" s="44"/>
      <c r="GN214" s="44"/>
      <c r="GO214" s="44"/>
      <c r="GP214" s="44"/>
      <c r="GQ214" s="44"/>
      <c r="GR214" s="44"/>
      <c r="GS214" s="44"/>
      <c r="GT214" s="44"/>
      <c r="GU214" s="44"/>
      <c r="GV214" s="44"/>
      <c r="GW214" s="44"/>
      <c r="GX214" s="44"/>
      <c r="GY214" s="44"/>
      <c r="GZ214" s="44"/>
      <c r="HA214" s="44"/>
      <c r="HB214" s="44"/>
      <c r="HC214" s="44"/>
      <c r="HD214" s="44"/>
      <c r="HE214" s="44"/>
      <c r="HF214" s="44"/>
      <c r="HG214" s="44"/>
      <c r="HH214" s="44"/>
      <c r="HI214" s="44"/>
      <c r="HJ214" s="44"/>
      <c r="HK214" s="44"/>
      <c r="HL214" s="44"/>
      <c r="HM214" s="44"/>
      <c r="HN214" s="44"/>
      <c r="HO214" s="44"/>
      <c r="HP214" s="44"/>
      <c r="HQ214" s="44"/>
      <c r="HR214" s="44"/>
      <c r="HS214" s="44"/>
      <c r="HT214" s="44"/>
      <c r="HU214" s="44"/>
      <c r="HV214" s="44"/>
      <c r="HW214" s="44"/>
      <c r="HX214" s="44"/>
      <c r="HY214" s="44"/>
      <c r="HZ214" s="44"/>
      <c r="IA214" s="44"/>
      <c r="IB214" s="44"/>
      <c r="IC214" s="44"/>
      <c r="ID214" s="44"/>
      <c r="IE214" s="44"/>
      <c r="IF214" s="44"/>
      <c r="IG214" s="44"/>
      <c r="IH214" s="44"/>
      <c r="II214" s="44"/>
      <c r="IJ214" s="44"/>
      <c r="IK214" s="44"/>
      <c r="IL214" s="44"/>
      <c r="IM214" s="44"/>
      <c r="IN214" s="44"/>
      <c r="IO214" s="44"/>
      <c r="IP214" s="44"/>
      <c r="IQ214" s="44"/>
      <c r="IR214" s="44"/>
    </row>
    <row r="215" s="6" customFormat="1" ht="15" customHeight="1" spans="1:252">
      <c r="A215" s="20" t="s">
        <v>349</v>
      </c>
      <c r="B215" s="21">
        <v>28</v>
      </c>
      <c r="C215" s="21" t="s">
        <v>398</v>
      </c>
      <c r="D215" s="21">
        <v>2319130329</v>
      </c>
      <c r="E215" s="21" t="s">
        <v>42</v>
      </c>
      <c r="F215" s="21" t="s">
        <v>395</v>
      </c>
      <c r="G215" s="21" t="s">
        <v>39</v>
      </c>
      <c r="H215" s="21" t="s">
        <v>387</v>
      </c>
      <c r="I215" s="21">
        <v>12</v>
      </c>
      <c r="J215" s="21">
        <v>0.5</v>
      </c>
      <c r="K215" s="20" t="s">
        <v>47</v>
      </c>
      <c r="L215" s="20">
        <v>2</v>
      </c>
      <c r="M215" s="21">
        <f t="shared" si="17"/>
        <v>7</v>
      </c>
      <c r="N215" s="21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  <c r="DU215" s="44"/>
      <c r="DV215" s="44"/>
      <c r="DW215" s="44"/>
      <c r="DX215" s="44"/>
      <c r="DY215" s="44"/>
      <c r="DZ215" s="44"/>
      <c r="EA215" s="44"/>
      <c r="EB215" s="44"/>
      <c r="EC215" s="44"/>
      <c r="ED215" s="44"/>
      <c r="EE215" s="44"/>
      <c r="EF215" s="44"/>
      <c r="EG215" s="44"/>
      <c r="EH215" s="44"/>
      <c r="EI215" s="44"/>
      <c r="EJ215" s="44"/>
      <c r="EK215" s="44"/>
      <c r="EL215" s="44"/>
      <c r="EM215" s="44"/>
      <c r="EN215" s="44"/>
      <c r="EO215" s="44"/>
      <c r="EP215" s="44"/>
      <c r="EQ215" s="44"/>
      <c r="ER215" s="44"/>
      <c r="ES215" s="44"/>
      <c r="ET215" s="44"/>
      <c r="EU215" s="44"/>
      <c r="EV215" s="44"/>
      <c r="EW215" s="44"/>
      <c r="EX215" s="44"/>
      <c r="EY215" s="44"/>
      <c r="EZ215" s="44"/>
      <c r="FA215" s="44"/>
      <c r="FB215" s="44"/>
      <c r="FC215" s="44"/>
      <c r="FD215" s="44"/>
      <c r="FE215" s="44"/>
      <c r="FF215" s="44"/>
      <c r="FG215" s="44"/>
      <c r="FH215" s="44"/>
      <c r="FI215" s="44"/>
      <c r="FJ215" s="44"/>
      <c r="FK215" s="44"/>
      <c r="FL215" s="44"/>
      <c r="FM215" s="44"/>
      <c r="FN215" s="44"/>
      <c r="FO215" s="44"/>
      <c r="FP215" s="44"/>
      <c r="FQ215" s="44"/>
      <c r="FR215" s="44"/>
      <c r="FS215" s="44"/>
      <c r="FT215" s="44"/>
      <c r="FU215" s="44"/>
      <c r="FV215" s="44"/>
      <c r="FW215" s="44"/>
      <c r="FX215" s="44"/>
      <c r="FY215" s="44"/>
      <c r="FZ215" s="44"/>
      <c r="GA215" s="44"/>
      <c r="GB215" s="44"/>
      <c r="GC215" s="44"/>
      <c r="GD215" s="44"/>
      <c r="GE215" s="44"/>
      <c r="GF215" s="44"/>
      <c r="GG215" s="44"/>
      <c r="GH215" s="44"/>
      <c r="GI215" s="44"/>
      <c r="GJ215" s="44"/>
      <c r="GK215" s="44"/>
      <c r="GL215" s="44"/>
      <c r="GM215" s="44"/>
      <c r="GN215" s="44"/>
      <c r="GO215" s="44"/>
      <c r="GP215" s="44"/>
      <c r="GQ215" s="44"/>
      <c r="GR215" s="44"/>
      <c r="GS215" s="44"/>
      <c r="GT215" s="44"/>
      <c r="GU215" s="44"/>
      <c r="GV215" s="44"/>
      <c r="GW215" s="44"/>
      <c r="GX215" s="44"/>
      <c r="GY215" s="44"/>
      <c r="GZ215" s="44"/>
      <c r="HA215" s="44"/>
      <c r="HB215" s="44"/>
      <c r="HC215" s="44"/>
      <c r="HD215" s="44"/>
      <c r="HE215" s="44"/>
      <c r="HF215" s="44"/>
      <c r="HG215" s="44"/>
      <c r="HH215" s="44"/>
      <c r="HI215" s="44"/>
      <c r="HJ215" s="44"/>
      <c r="HK215" s="44"/>
      <c r="HL215" s="44"/>
      <c r="HM215" s="44"/>
      <c r="HN215" s="44"/>
      <c r="HO215" s="44"/>
      <c r="HP215" s="44"/>
      <c r="HQ215" s="44"/>
      <c r="HR215" s="44"/>
      <c r="HS215" s="44"/>
      <c r="HT215" s="44"/>
      <c r="HU215" s="44"/>
      <c r="HV215" s="44"/>
      <c r="HW215" s="44"/>
      <c r="HX215" s="44"/>
      <c r="HY215" s="44"/>
      <c r="HZ215" s="44"/>
      <c r="IA215" s="44"/>
      <c r="IB215" s="44"/>
      <c r="IC215" s="44"/>
      <c r="ID215" s="44"/>
      <c r="IE215" s="44"/>
      <c r="IF215" s="44"/>
      <c r="IG215" s="44"/>
      <c r="IH215" s="44"/>
      <c r="II215" s="44"/>
      <c r="IJ215" s="44"/>
      <c r="IK215" s="44"/>
      <c r="IL215" s="44"/>
      <c r="IM215" s="44"/>
      <c r="IN215" s="44"/>
      <c r="IO215" s="44"/>
      <c r="IP215" s="44"/>
      <c r="IQ215" s="44"/>
      <c r="IR215" s="44"/>
    </row>
    <row r="216" s="6" customFormat="1" ht="15" customHeight="1" spans="1:252">
      <c r="A216" s="20" t="s">
        <v>349</v>
      </c>
      <c r="B216" s="21">
        <v>29</v>
      </c>
      <c r="C216" s="21" t="s">
        <v>399</v>
      </c>
      <c r="D216" s="21">
        <v>2307090313</v>
      </c>
      <c r="E216" s="21" t="s">
        <v>42</v>
      </c>
      <c r="F216" s="21" t="s">
        <v>400</v>
      </c>
      <c r="G216" s="21" t="s">
        <v>63</v>
      </c>
      <c r="H216" s="21" t="s">
        <v>365</v>
      </c>
      <c r="I216" s="21">
        <v>12</v>
      </c>
      <c r="J216" s="21">
        <v>0.5</v>
      </c>
      <c r="K216" s="20" t="s">
        <v>47</v>
      </c>
      <c r="L216" s="20">
        <v>2</v>
      </c>
      <c r="M216" s="21">
        <f t="shared" si="17"/>
        <v>7</v>
      </c>
      <c r="N216" s="21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  <c r="DU216" s="44"/>
      <c r="DV216" s="44"/>
      <c r="DW216" s="44"/>
      <c r="DX216" s="44"/>
      <c r="DY216" s="44"/>
      <c r="DZ216" s="44"/>
      <c r="EA216" s="44"/>
      <c r="EB216" s="44"/>
      <c r="EC216" s="44"/>
      <c r="ED216" s="44"/>
      <c r="EE216" s="44"/>
      <c r="EF216" s="44"/>
      <c r="EG216" s="44"/>
      <c r="EH216" s="44"/>
      <c r="EI216" s="44"/>
      <c r="EJ216" s="44"/>
      <c r="EK216" s="44"/>
      <c r="EL216" s="44"/>
      <c r="EM216" s="44"/>
      <c r="EN216" s="44"/>
      <c r="EO216" s="44"/>
      <c r="EP216" s="44"/>
      <c r="EQ216" s="44"/>
      <c r="ER216" s="44"/>
      <c r="ES216" s="44"/>
      <c r="ET216" s="44"/>
      <c r="EU216" s="44"/>
      <c r="EV216" s="44"/>
      <c r="EW216" s="44"/>
      <c r="EX216" s="44"/>
      <c r="EY216" s="44"/>
      <c r="EZ216" s="44"/>
      <c r="FA216" s="44"/>
      <c r="FB216" s="44"/>
      <c r="FC216" s="44"/>
      <c r="FD216" s="44"/>
      <c r="FE216" s="44"/>
      <c r="FF216" s="44"/>
      <c r="FG216" s="44"/>
      <c r="FH216" s="44"/>
      <c r="FI216" s="44"/>
      <c r="FJ216" s="44"/>
      <c r="FK216" s="44"/>
      <c r="FL216" s="44"/>
      <c r="FM216" s="44"/>
      <c r="FN216" s="44"/>
      <c r="FO216" s="44"/>
      <c r="FP216" s="44"/>
      <c r="FQ216" s="44"/>
      <c r="FR216" s="44"/>
      <c r="FS216" s="44"/>
      <c r="FT216" s="44"/>
      <c r="FU216" s="44"/>
      <c r="FV216" s="44"/>
      <c r="FW216" s="44"/>
      <c r="FX216" s="44"/>
      <c r="FY216" s="44"/>
      <c r="FZ216" s="44"/>
      <c r="GA216" s="44"/>
      <c r="GB216" s="44"/>
      <c r="GC216" s="44"/>
      <c r="GD216" s="44"/>
      <c r="GE216" s="44"/>
      <c r="GF216" s="44"/>
      <c r="GG216" s="44"/>
      <c r="GH216" s="44"/>
      <c r="GI216" s="44"/>
      <c r="GJ216" s="44"/>
      <c r="GK216" s="44"/>
      <c r="GL216" s="44"/>
      <c r="GM216" s="44"/>
      <c r="GN216" s="44"/>
      <c r="GO216" s="44"/>
      <c r="GP216" s="44"/>
      <c r="GQ216" s="44"/>
      <c r="GR216" s="44"/>
      <c r="GS216" s="44"/>
      <c r="GT216" s="44"/>
      <c r="GU216" s="44"/>
      <c r="GV216" s="44"/>
      <c r="GW216" s="44"/>
      <c r="GX216" s="44"/>
      <c r="GY216" s="44"/>
      <c r="GZ216" s="44"/>
      <c r="HA216" s="44"/>
      <c r="HB216" s="44"/>
      <c r="HC216" s="44"/>
      <c r="HD216" s="44"/>
      <c r="HE216" s="44"/>
      <c r="HF216" s="44"/>
      <c r="HG216" s="44"/>
      <c r="HH216" s="44"/>
      <c r="HI216" s="44"/>
      <c r="HJ216" s="44"/>
      <c r="HK216" s="44"/>
      <c r="HL216" s="44"/>
      <c r="HM216" s="44"/>
      <c r="HN216" s="44"/>
      <c r="HO216" s="44"/>
      <c r="HP216" s="44"/>
      <c r="HQ216" s="44"/>
      <c r="HR216" s="44"/>
      <c r="HS216" s="44"/>
      <c r="HT216" s="44"/>
      <c r="HU216" s="44"/>
      <c r="HV216" s="44"/>
      <c r="HW216" s="44"/>
      <c r="HX216" s="44"/>
      <c r="HY216" s="44"/>
      <c r="HZ216" s="44"/>
      <c r="IA216" s="44"/>
      <c r="IB216" s="44"/>
      <c r="IC216" s="44"/>
      <c r="ID216" s="44"/>
      <c r="IE216" s="44"/>
      <c r="IF216" s="44"/>
      <c r="IG216" s="44"/>
      <c r="IH216" s="44"/>
      <c r="II216" s="44"/>
      <c r="IJ216" s="44"/>
      <c r="IK216" s="44"/>
      <c r="IL216" s="44"/>
      <c r="IM216" s="44"/>
      <c r="IN216" s="44"/>
      <c r="IO216" s="44"/>
      <c r="IP216" s="44"/>
      <c r="IQ216" s="44"/>
      <c r="IR216" s="44"/>
    </row>
    <row r="217" s="6" customFormat="1" ht="15" customHeight="1" spans="1:252">
      <c r="A217" s="20" t="s">
        <v>349</v>
      </c>
      <c r="B217" s="21">
        <v>30</v>
      </c>
      <c r="C217" s="21" t="s">
        <v>354</v>
      </c>
      <c r="D217" s="21">
        <v>2319130217</v>
      </c>
      <c r="E217" s="21" t="s">
        <v>37</v>
      </c>
      <c r="F217" s="21" t="s">
        <v>45</v>
      </c>
      <c r="G217" s="21" t="s">
        <v>39</v>
      </c>
      <c r="H217" s="21" t="s">
        <v>387</v>
      </c>
      <c r="I217" s="21">
        <v>12</v>
      </c>
      <c r="J217" s="21">
        <v>0.5</v>
      </c>
      <c r="K217" s="20" t="s">
        <v>47</v>
      </c>
      <c r="L217" s="20">
        <v>2</v>
      </c>
      <c r="M217" s="21">
        <f t="shared" si="17"/>
        <v>7</v>
      </c>
      <c r="N217" s="21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  <c r="DU217" s="44"/>
      <c r="DV217" s="44"/>
      <c r="DW217" s="44"/>
      <c r="DX217" s="44"/>
      <c r="DY217" s="44"/>
      <c r="DZ217" s="44"/>
      <c r="EA217" s="44"/>
      <c r="EB217" s="44"/>
      <c r="EC217" s="44"/>
      <c r="ED217" s="44"/>
      <c r="EE217" s="44"/>
      <c r="EF217" s="44"/>
      <c r="EG217" s="44"/>
      <c r="EH217" s="44"/>
      <c r="EI217" s="44"/>
      <c r="EJ217" s="44"/>
      <c r="EK217" s="44"/>
      <c r="EL217" s="44"/>
      <c r="EM217" s="44"/>
      <c r="EN217" s="44"/>
      <c r="EO217" s="44"/>
      <c r="EP217" s="44"/>
      <c r="EQ217" s="44"/>
      <c r="ER217" s="44"/>
      <c r="ES217" s="44"/>
      <c r="ET217" s="44"/>
      <c r="EU217" s="44"/>
      <c r="EV217" s="44"/>
      <c r="EW217" s="44"/>
      <c r="EX217" s="44"/>
      <c r="EY217" s="44"/>
      <c r="EZ217" s="44"/>
      <c r="FA217" s="44"/>
      <c r="FB217" s="44"/>
      <c r="FC217" s="44"/>
      <c r="FD217" s="44"/>
      <c r="FE217" s="44"/>
      <c r="FF217" s="44"/>
      <c r="FG217" s="44"/>
      <c r="FH217" s="44"/>
      <c r="FI217" s="44"/>
      <c r="FJ217" s="44"/>
      <c r="FK217" s="44"/>
      <c r="FL217" s="44"/>
      <c r="FM217" s="44"/>
      <c r="FN217" s="44"/>
      <c r="FO217" s="44"/>
      <c r="FP217" s="44"/>
      <c r="FQ217" s="44"/>
      <c r="FR217" s="44"/>
      <c r="FS217" s="44"/>
      <c r="FT217" s="44"/>
      <c r="FU217" s="44"/>
      <c r="FV217" s="44"/>
      <c r="FW217" s="44"/>
      <c r="FX217" s="44"/>
      <c r="FY217" s="44"/>
      <c r="FZ217" s="44"/>
      <c r="GA217" s="44"/>
      <c r="GB217" s="44"/>
      <c r="GC217" s="44"/>
      <c r="GD217" s="44"/>
      <c r="GE217" s="44"/>
      <c r="GF217" s="44"/>
      <c r="GG217" s="44"/>
      <c r="GH217" s="44"/>
      <c r="GI217" s="44"/>
      <c r="GJ217" s="44"/>
      <c r="GK217" s="44"/>
      <c r="GL217" s="44"/>
      <c r="GM217" s="44"/>
      <c r="GN217" s="44"/>
      <c r="GO217" s="44"/>
      <c r="GP217" s="44"/>
      <c r="GQ217" s="44"/>
      <c r="GR217" s="44"/>
      <c r="GS217" s="44"/>
      <c r="GT217" s="44"/>
      <c r="GU217" s="44"/>
      <c r="GV217" s="44"/>
      <c r="GW217" s="44"/>
      <c r="GX217" s="44"/>
      <c r="GY217" s="44"/>
      <c r="GZ217" s="44"/>
      <c r="HA217" s="44"/>
      <c r="HB217" s="44"/>
      <c r="HC217" s="44"/>
      <c r="HD217" s="44"/>
      <c r="HE217" s="44"/>
      <c r="HF217" s="44"/>
      <c r="HG217" s="44"/>
      <c r="HH217" s="44"/>
      <c r="HI217" s="44"/>
      <c r="HJ217" s="44"/>
      <c r="HK217" s="44"/>
      <c r="HL217" s="44"/>
      <c r="HM217" s="44"/>
      <c r="HN217" s="44"/>
      <c r="HO217" s="44"/>
      <c r="HP217" s="44"/>
      <c r="HQ217" s="44"/>
      <c r="HR217" s="44"/>
      <c r="HS217" s="44"/>
      <c r="HT217" s="44"/>
      <c r="HU217" s="44"/>
      <c r="HV217" s="44"/>
      <c r="HW217" s="44"/>
      <c r="HX217" s="44"/>
      <c r="HY217" s="44"/>
      <c r="HZ217" s="44"/>
      <c r="IA217" s="44"/>
      <c r="IB217" s="44"/>
      <c r="IC217" s="44"/>
      <c r="ID217" s="44"/>
      <c r="IE217" s="44"/>
      <c r="IF217" s="44"/>
      <c r="IG217" s="44"/>
      <c r="IH217" s="44"/>
      <c r="II217" s="44"/>
      <c r="IJ217" s="44"/>
      <c r="IK217" s="44"/>
      <c r="IL217" s="44"/>
      <c r="IM217" s="44"/>
      <c r="IN217" s="44"/>
      <c r="IO217" s="44"/>
      <c r="IP217" s="44"/>
      <c r="IQ217" s="44"/>
      <c r="IR217" s="44"/>
    </row>
    <row r="218" s="6" customFormat="1" ht="15" customHeight="1" spans="1:252">
      <c r="A218" s="20" t="s">
        <v>349</v>
      </c>
      <c r="B218" s="21">
        <v>31</v>
      </c>
      <c r="C218" s="21" t="s">
        <v>401</v>
      </c>
      <c r="D218" s="21">
        <v>2335040111</v>
      </c>
      <c r="E218" s="21" t="s">
        <v>42</v>
      </c>
      <c r="F218" s="21" t="s">
        <v>402</v>
      </c>
      <c r="G218" s="30" t="s">
        <v>204</v>
      </c>
      <c r="H218" s="21" t="s">
        <v>387</v>
      </c>
      <c r="I218" s="21">
        <v>12</v>
      </c>
      <c r="J218" s="21">
        <v>0.5</v>
      </c>
      <c r="K218" s="20" t="s">
        <v>47</v>
      </c>
      <c r="L218" s="20">
        <v>2</v>
      </c>
      <c r="M218" s="21">
        <f t="shared" si="17"/>
        <v>7</v>
      </c>
      <c r="N218" s="21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X218" s="44"/>
      <c r="EY218" s="44"/>
      <c r="EZ218" s="44"/>
      <c r="FA218" s="44"/>
      <c r="FB218" s="44"/>
      <c r="FC218" s="44"/>
      <c r="FD218" s="44"/>
      <c r="FE218" s="44"/>
      <c r="FF218" s="44"/>
      <c r="FG218" s="44"/>
      <c r="FH218" s="44"/>
      <c r="FI218" s="44"/>
      <c r="FJ218" s="44"/>
      <c r="FK218" s="44"/>
      <c r="FL218" s="44"/>
      <c r="FM218" s="44"/>
      <c r="FN218" s="44"/>
      <c r="FO218" s="44"/>
      <c r="FP218" s="44"/>
      <c r="FQ218" s="44"/>
      <c r="FR218" s="44"/>
      <c r="FS218" s="44"/>
      <c r="FT218" s="44"/>
      <c r="FU218" s="44"/>
      <c r="FV218" s="44"/>
      <c r="FW218" s="44"/>
      <c r="FX218" s="44"/>
      <c r="FY218" s="44"/>
      <c r="FZ218" s="44"/>
      <c r="GA218" s="44"/>
      <c r="GB218" s="44"/>
      <c r="GC218" s="44"/>
      <c r="GD218" s="44"/>
      <c r="GE218" s="44"/>
      <c r="GF218" s="44"/>
      <c r="GG218" s="44"/>
      <c r="GH218" s="44"/>
      <c r="GI218" s="44"/>
      <c r="GJ218" s="44"/>
      <c r="GK218" s="44"/>
      <c r="GL218" s="44"/>
      <c r="GM218" s="44"/>
      <c r="GN218" s="44"/>
      <c r="GO218" s="44"/>
      <c r="GP218" s="44"/>
      <c r="GQ218" s="44"/>
      <c r="GR218" s="44"/>
      <c r="GS218" s="44"/>
      <c r="GT218" s="44"/>
      <c r="GU218" s="44"/>
      <c r="GV218" s="44"/>
      <c r="GW218" s="44"/>
      <c r="GX218" s="44"/>
      <c r="GY218" s="44"/>
      <c r="GZ218" s="44"/>
      <c r="HA218" s="44"/>
      <c r="HB218" s="44"/>
      <c r="HC218" s="44"/>
      <c r="HD218" s="44"/>
      <c r="HE218" s="44"/>
      <c r="HF218" s="44"/>
      <c r="HG218" s="44"/>
      <c r="HH218" s="44"/>
      <c r="HI218" s="44"/>
      <c r="HJ218" s="44"/>
      <c r="HK218" s="44"/>
      <c r="HL218" s="44"/>
      <c r="HM218" s="44"/>
      <c r="HN218" s="44"/>
      <c r="HO218" s="44"/>
      <c r="HP218" s="44"/>
      <c r="HQ218" s="44"/>
      <c r="HR218" s="44"/>
      <c r="HS218" s="44"/>
      <c r="HT218" s="44"/>
      <c r="HU218" s="44"/>
      <c r="HV218" s="44"/>
      <c r="HW218" s="44"/>
      <c r="HX218" s="44"/>
      <c r="HY218" s="44"/>
      <c r="HZ218" s="44"/>
      <c r="IA218" s="44"/>
      <c r="IB218" s="44"/>
      <c r="IC218" s="44"/>
      <c r="ID218" s="44"/>
      <c r="IE218" s="44"/>
      <c r="IF218" s="44"/>
      <c r="IG218" s="44"/>
      <c r="IH218" s="44"/>
      <c r="II218" s="44"/>
      <c r="IJ218" s="44"/>
      <c r="IK218" s="44"/>
      <c r="IL218" s="44"/>
      <c r="IM218" s="44"/>
      <c r="IN218" s="44"/>
      <c r="IO218" s="44"/>
      <c r="IP218" s="44"/>
      <c r="IQ218" s="44"/>
      <c r="IR218" s="44"/>
    </row>
    <row r="219" s="6" customFormat="1" ht="15" customHeight="1" spans="1:252">
      <c r="A219" s="20" t="s">
        <v>349</v>
      </c>
      <c r="B219" s="21">
        <v>32</v>
      </c>
      <c r="C219" s="21" t="s">
        <v>403</v>
      </c>
      <c r="D219" s="21">
        <v>2335040122</v>
      </c>
      <c r="E219" s="21" t="s">
        <v>42</v>
      </c>
      <c r="F219" s="21" t="s">
        <v>402</v>
      </c>
      <c r="G219" s="30" t="s">
        <v>204</v>
      </c>
      <c r="H219" s="21" t="s">
        <v>387</v>
      </c>
      <c r="I219" s="21">
        <v>12</v>
      </c>
      <c r="J219" s="21">
        <v>0.5</v>
      </c>
      <c r="K219" s="20" t="s">
        <v>47</v>
      </c>
      <c r="L219" s="20">
        <v>2</v>
      </c>
      <c r="M219" s="21">
        <f t="shared" si="17"/>
        <v>7</v>
      </c>
      <c r="N219" s="21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  <c r="CR219" s="44"/>
      <c r="CS219" s="44"/>
      <c r="CT219" s="44"/>
      <c r="CU219" s="44"/>
      <c r="CV219" s="44"/>
      <c r="CW219" s="44"/>
      <c r="CX219" s="44"/>
      <c r="CY219" s="44"/>
      <c r="CZ219" s="44"/>
      <c r="DA219" s="44"/>
      <c r="DB219" s="44"/>
      <c r="DC219" s="44"/>
      <c r="DD219" s="44"/>
      <c r="DE219" s="44"/>
      <c r="DF219" s="44"/>
      <c r="DG219" s="44"/>
      <c r="DH219" s="44"/>
      <c r="DI219" s="44"/>
      <c r="DJ219" s="44"/>
      <c r="DK219" s="44"/>
      <c r="DL219" s="44"/>
      <c r="DM219" s="44"/>
      <c r="DN219" s="44"/>
      <c r="DO219" s="44"/>
      <c r="DP219" s="44"/>
      <c r="DQ219" s="44"/>
      <c r="DR219" s="44"/>
      <c r="DS219" s="44"/>
      <c r="DT219" s="44"/>
      <c r="DU219" s="44"/>
      <c r="DV219" s="44"/>
      <c r="DW219" s="44"/>
      <c r="DX219" s="44"/>
      <c r="DY219" s="44"/>
      <c r="DZ219" s="44"/>
      <c r="EA219" s="44"/>
      <c r="EB219" s="44"/>
      <c r="EC219" s="44"/>
      <c r="ED219" s="44"/>
      <c r="EE219" s="44"/>
      <c r="EF219" s="44"/>
      <c r="EG219" s="44"/>
      <c r="EH219" s="44"/>
      <c r="EI219" s="44"/>
      <c r="EJ219" s="44"/>
      <c r="EK219" s="44"/>
      <c r="EL219" s="44"/>
      <c r="EM219" s="44"/>
      <c r="EN219" s="44"/>
      <c r="EO219" s="44"/>
      <c r="EP219" s="44"/>
      <c r="EQ219" s="44"/>
      <c r="ER219" s="44"/>
      <c r="ES219" s="44"/>
      <c r="ET219" s="44"/>
      <c r="EU219" s="44"/>
      <c r="EV219" s="44"/>
      <c r="EW219" s="44"/>
      <c r="EX219" s="44"/>
      <c r="EY219" s="44"/>
      <c r="EZ219" s="44"/>
      <c r="FA219" s="44"/>
      <c r="FB219" s="44"/>
      <c r="FC219" s="44"/>
      <c r="FD219" s="44"/>
      <c r="FE219" s="44"/>
      <c r="FF219" s="44"/>
      <c r="FG219" s="44"/>
      <c r="FH219" s="44"/>
      <c r="FI219" s="44"/>
      <c r="FJ219" s="44"/>
      <c r="FK219" s="44"/>
      <c r="FL219" s="44"/>
      <c r="FM219" s="44"/>
      <c r="FN219" s="44"/>
      <c r="FO219" s="44"/>
      <c r="FP219" s="44"/>
      <c r="FQ219" s="44"/>
      <c r="FR219" s="44"/>
      <c r="FS219" s="44"/>
      <c r="FT219" s="44"/>
      <c r="FU219" s="44"/>
      <c r="FV219" s="44"/>
      <c r="FW219" s="44"/>
      <c r="FX219" s="44"/>
      <c r="FY219" s="44"/>
      <c r="FZ219" s="44"/>
      <c r="GA219" s="44"/>
      <c r="GB219" s="44"/>
      <c r="GC219" s="44"/>
      <c r="GD219" s="44"/>
      <c r="GE219" s="44"/>
      <c r="GF219" s="44"/>
      <c r="GG219" s="44"/>
      <c r="GH219" s="44"/>
      <c r="GI219" s="44"/>
      <c r="GJ219" s="44"/>
      <c r="GK219" s="44"/>
      <c r="GL219" s="44"/>
      <c r="GM219" s="44"/>
      <c r="GN219" s="44"/>
      <c r="GO219" s="44"/>
      <c r="GP219" s="44"/>
      <c r="GQ219" s="44"/>
      <c r="GR219" s="44"/>
      <c r="GS219" s="44"/>
      <c r="GT219" s="44"/>
      <c r="GU219" s="44"/>
      <c r="GV219" s="44"/>
      <c r="GW219" s="44"/>
      <c r="GX219" s="44"/>
      <c r="GY219" s="44"/>
      <c r="GZ219" s="44"/>
      <c r="HA219" s="44"/>
      <c r="HB219" s="44"/>
      <c r="HC219" s="44"/>
      <c r="HD219" s="44"/>
      <c r="HE219" s="44"/>
      <c r="HF219" s="44"/>
      <c r="HG219" s="44"/>
      <c r="HH219" s="44"/>
      <c r="HI219" s="44"/>
      <c r="HJ219" s="44"/>
      <c r="HK219" s="44"/>
      <c r="HL219" s="44"/>
      <c r="HM219" s="44"/>
      <c r="HN219" s="44"/>
      <c r="HO219" s="44"/>
      <c r="HP219" s="44"/>
      <c r="HQ219" s="44"/>
      <c r="HR219" s="44"/>
      <c r="HS219" s="44"/>
      <c r="HT219" s="44"/>
      <c r="HU219" s="44"/>
      <c r="HV219" s="44"/>
      <c r="HW219" s="44"/>
      <c r="HX219" s="44"/>
      <c r="HY219" s="44"/>
      <c r="HZ219" s="44"/>
      <c r="IA219" s="44"/>
      <c r="IB219" s="44"/>
      <c r="IC219" s="44"/>
      <c r="ID219" s="44"/>
      <c r="IE219" s="44"/>
      <c r="IF219" s="44"/>
      <c r="IG219" s="44"/>
      <c r="IH219" s="44"/>
      <c r="II219" s="44"/>
      <c r="IJ219" s="44"/>
      <c r="IK219" s="44"/>
      <c r="IL219" s="44"/>
      <c r="IM219" s="44"/>
      <c r="IN219" s="44"/>
      <c r="IO219" s="44"/>
      <c r="IP219" s="44"/>
      <c r="IQ219" s="44"/>
      <c r="IR219" s="44"/>
    </row>
    <row r="220" s="6" customFormat="1" ht="15" customHeight="1" spans="1:252">
      <c r="A220" s="20" t="s">
        <v>349</v>
      </c>
      <c r="B220" s="21">
        <v>33</v>
      </c>
      <c r="C220" s="21" t="s">
        <v>404</v>
      </c>
      <c r="D220" s="21">
        <v>2319100126</v>
      </c>
      <c r="E220" s="21" t="s">
        <v>42</v>
      </c>
      <c r="F220" s="21" t="s">
        <v>38</v>
      </c>
      <c r="G220" s="21" t="s">
        <v>39</v>
      </c>
      <c r="H220" s="21" t="s">
        <v>387</v>
      </c>
      <c r="I220" s="21">
        <v>12</v>
      </c>
      <c r="J220" s="21">
        <v>0.5</v>
      </c>
      <c r="K220" s="20" t="s">
        <v>47</v>
      </c>
      <c r="L220" s="20">
        <v>2</v>
      </c>
      <c r="M220" s="21">
        <f t="shared" si="17"/>
        <v>7</v>
      </c>
      <c r="N220" s="21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  <c r="CR220" s="44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  <c r="DU220" s="44"/>
      <c r="DV220" s="44"/>
      <c r="DW220" s="44"/>
      <c r="DX220" s="44"/>
      <c r="DY220" s="44"/>
      <c r="DZ220" s="44"/>
      <c r="EA220" s="44"/>
      <c r="EB220" s="44"/>
      <c r="EC220" s="44"/>
      <c r="ED220" s="44"/>
      <c r="EE220" s="44"/>
      <c r="EF220" s="44"/>
      <c r="EG220" s="44"/>
      <c r="EH220" s="44"/>
      <c r="EI220" s="44"/>
      <c r="EJ220" s="44"/>
      <c r="EK220" s="44"/>
      <c r="EL220" s="44"/>
      <c r="EM220" s="44"/>
      <c r="EN220" s="44"/>
      <c r="EO220" s="44"/>
      <c r="EP220" s="44"/>
      <c r="EQ220" s="44"/>
      <c r="ER220" s="44"/>
      <c r="ES220" s="44"/>
      <c r="ET220" s="44"/>
      <c r="EU220" s="44"/>
      <c r="EV220" s="44"/>
      <c r="EW220" s="44"/>
      <c r="EX220" s="44"/>
      <c r="EY220" s="44"/>
      <c r="EZ220" s="44"/>
      <c r="FA220" s="44"/>
      <c r="FB220" s="44"/>
      <c r="FC220" s="44"/>
      <c r="FD220" s="44"/>
      <c r="FE220" s="44"/>
      <c r="FF220" s="44"/>
      <c r="FG220" s="44"/>
      <c r="FH220" s="44"/>
      <c r="FI220" s="44"/>
      <c r="FJ220" s="44"/>
      <c r="FK220" s="44"/>
      <c r="FL220" s="44"/>
      <c r="FM220" s="44"/>
      <c r="FN220" s="44"/>
      <c r="FO220" s="44"/>
      <c r="FP220" s="44"/>
      <c r="FQ220" s="44"/>
      <c r="FR220" s="44"/>
      <c r="FS220" s="44"/>
      <c r="FT220" s="44"/>
      <c r="FU220" s="44"/>
      <c r="FV220" s="44"/>
      <c r="FW220" s="44"/>
      <c r="FX220" s="44"/>
      <c r="FY220" s="44"/>
      <c r="FZ220" s="44"/>
      <c r="GA220" s="44"/>
      <c r="GB220" s="44"/>
      <c r="GC220" s="44"/>
      <c r="GD220" s="44"/>
      <c r="GE220" s="44"/>
      <c r="GF220" s="44"/>
      <c r="GG220" s="44"/>
      <c r="GH220" s="44"/>
      <c r="GI220" s="44"/>
      <c r="GJ220" s="44"/>
      <c r="GK220" s="44"/>
      <c r="GL220" s="44"/>
      <c r="GM220" s="44"/>
      <c r="GN220" s="44"/>
      <c r="GO220" s="44"/>
      <c r="GP220" s="44"/>
      <c r="GQ220" s="44"/>
      <c r="GR220" s="44"/>
      <c r="GS220" s="44"/>
      <c r="GT220" s="44"/>
      <c r="GU220" s="44"/>
      <c r="GV220" s="44"/>
      <c r="GW220" s="44"/>
      <c r="GX220" s="44"/>
      <c r="GY220" s="44"/>
      <c r="GZ220" s="44"/>
      <c r="HA220" s="44"/>
      <c r="HB220" s="44"/>
      <c r="HC220" s="44"/>
      <c r="HD220" s="44"/>
      <c r="HE220" s="44"/>
      <c r="HF220" s="44"/>
      <c r="HG220" s="44"/>
      <c r="HH220" s="44"/>
      <c r="HI220" s="44"/>
      <c r="HJ220" s="44"/>
      <c r="HK220" s="44"/>
      <c r="HL220" s="44"/>
      <c r="HM220" s="44"/>
      <c r="HN220" s="44"/>
      <c r="HO220" s="44"/>
      <c r="HP220" s="44"/>
      <c r="HQ220" s="44"/>
      <c r="HR220" s="44"/>
      <c r="HS220" s="44"/>
      <c r="HT220" s="44"/>
      <c r="HU220" s="44"/>
      <c r="HV220" s="44"/>
      <c r="HW220" s="44"/>
      <c r="HX220" s="44"/>
      <c r="HY220" s="44"/>
      <c r="HZ220" s="44"/>
      <c r="IA220" s="44"/>
      <c r="IB220" s="44"/>
      <c r="IC220" s="44"/>
      <c r="ID220" s="44"/>
      <c r="IE220" s="44"/>
      <c r="IF220" s="44"/>
      <c r="IG220" s="44"/>
      <c r="IH220" s="44"/>
      <c r="II220" s="44"/>
      <c r="IJ220" s="44"/>
      <c r="IK220" s="44"/>
      <c r="IL220" s="44"/>
      <c r="IM220" s="44"/>
      <c r="IN220" s="44"/>
      <c r="IO220" s="44"/>
      <c r="IP220" s="44"/>
      <c r="IQ220" s="44"/>
      <c r="IR220" s="44"/>
    </row>
    <row r="221" s="6" customFormat="1" ht="15" customHeight="1" spans="1:252">
      <c r="A221" s="20" t="s">
        <v>349</v>
      </c>
      <c r="B221" s="21">
        <v>34</v>
      </c>
      <c r="C221" s="21" t="s">
        <v>405</v>
      </c>
      <c r="D221" s="21">
        <v>2320100713</v>
      </c>
      <c r="E221" s="21" t="s">
        <v>42</v>
      </c>
      <c r="F221" s="21" t="s">
        <v>406</v>
      </c>
      <c r="G221" s="21" t="s">
        <v>99</v>
      </c>
      <c r="H221" s="21" t="s">
        <v>387</v>
      </c>
      <c r="I221" s="21">
        <v>12</v>
      </c>
      <c r="J221" s="21">
        <v>0.5</v>
      </c>
      <c r="K221" s="20" t="s">
        <v>47</v>
      </c>
      <c r="L221" s="20">
        <v>2</v>
      </c>
      <c r="M221" s="21">
        <f t="shared" si="17"/>
        <v>7</v>
      </c>
      <c r="N221" s="21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  <c r="CP221" s="44"/>
      <c r="CQ221" s="44"/>
      <c r="CR221" s="44"/>
      <c r="CS221" s="44"/>
      <c r="CT221" s="44"/>
      <c r="CU221" s="44"/>
      <c r="CV221" s="44"/>
      <c r="CW221" s="44"/>
      <c r="CX221" s="44"/>
      <c r="CY221" s="44"/>
      <c r="CZ221" s="44"/>
      <c r="DA221" s="44"/>
      <c r="DB221" s="44"/>
      <c r="DC221" s="44"/>
      <c r="DD221" s="44"/>
      <c r="DE221" s="44"/>
      <c r="DF221" s="44"/>
      <c r="DG221" s="44"/>
      <c r="DH221" s="44"/>
      <c r="DI221" s="44"/>
      <c r="DJ221" s="44"/>
      <c r="DK221" s="44"/>
      <c r="DL221" s="44"/>
      <c r="DM221" s="44"/>
      <c r="DN221" s="44"/>
      <c r="DO221" s="44"/>
      <c r="DP221" s="44"/>
      <c r="DQ221" s="44"/>
      <c r="DR221" s="44"/>
      <c r="DS221" s="44"/>
      <c r="DT221" s="44"/>
      <c r="DU221" s="44"/>
      <c r="DV221" s="44"/>
      <c r="DW221" s="44"/>
      <c r="DX221" s="44"/>
      <c r="DY221" s="44"/>
      <c r="DZ221" s="44"/>
      <c r="EA221" s="44"/>
      <c r="EB221" s="44"/>
      <c r="EC221" s="44"/>
      <c r="ED221" s="44"/>
      <c r="EE221" s="44"/>
      <c r="EF221" s="44"/>
      <c r="EG221" s="44"/>
      <c r="EH221" s="44"/>
      <c r="EI221" s="44"/>
      <c r="EJ221" s="44"/>
      <c r="EK221" s="44"/>
      <c r="EL221" s="44"/>
      <c r="EM221" s="44"/>
      <c r="EN221" s="44"/>
      <c r="EO221" s="44"/>
      <c r="EP221" s="44"/>
      <c r="EQ221" s="44"/>
      <c r="ER221" s="44"/>
      <c r="ES221" s="44"/>
      <c r="ET221" s="44"/>
      <c r="EU221" s="44"/>
      <c r="EV221" s="44"/>
      <c r="EW221" s="44"/>
      <c r="EX221" s="44"/>
      <c r="EY221" s="44"/>
      <c r="EZ221" s="44"/>
      <c r="FA221" s="44"/>
      <c r="FB221" s="44"/>
      <c r="FC221" s="44"/>
      <c r="FD221" s="44"/>
      <c r="FE221" s="44"/>
      <c r="FF221" s="44"/>
      <c r="FG221" s="44"/>
      <c r="FH221" s="44"/>
      <c r="FI221" s="44"/>
      <c r="FJ221" s="44"/>
      <c r="FK221" s="44"/>
      <c r="FL221" s="44"/>
      <c r="FM221" s="44"/>
      <c r="FN221" s="44"/>
      <c r="FO221" s="44"/>
      <c r="FP221" s="44"/>
      <c r="FQ221" s="44"/>
      <c r="FR221" s="44"/>
      <c r="FS221" s="44"/>
      <c r="FT221" s="44"/>
      <c r="FU221" s="44"/>
      <c r="FV221" s="44"/>
      <c r="FW221" s="44"/>
      <c r="FX221" s="44"/>
      <c r="FY221" s="44"/>
      <c r="FZ221" s="44"/>
      <c r="GA221" s="44"/>
      <c r="GB221" s="44"/>
      <c r="GC221" s="44"/>
      <c r="GD221" s="44"/>
      <c r="GE221" s="44"/>
      <c r="GF221" s="44"/>
      <c r="GG221" s="44"/>
      <c r="GH221" s="44"/>
      <c r="GI221" s="44"/>
      <c r="GJ221" s="44"/>
      <c r="GK221" s="44"/>
      <c r="GL221" s="44"/>
      <c r="GM221" s="44"/>
      <c r="GN221" s="44"/>
      <c r="GO221" s="44"/>
      <c r="GP221" s="44"/>
      <c r="GQ221" s="44"/>
      <c r="GR221" s="44"/>
      <c r="GS221" s="44"/>
      <c r="GT221" s="44"/>
      <c r="GU221" s="44"/>
      <c r="GV221" s="44"/>
      <c r="GW221" s="44"/>
      <c r="GX221" s="44"/>
      <c r="GY221" s="44"/>
      <c r="GZ221" s="44"/>
      <c r="HA221" s="44"/>
      <c r="HB221" s="44"/>
      <c r="HC221" s="44"/>
      <c r="HD221" s="44"/>
      <c r="HE221" s="44"/>
      <c r="HF221" s="44"/>
      <c r="HG221" s="44"/>
      <c r="HH221" s="44"/>
      <c r="HI221" s="44"/>
      <c r="HJ221" s="44"/>
      <c r="HK221" s="44"/>
      <c r="HL221" s="44"/>
      <c r="HM221" s="44"/>
      <c r="HN221" s="44"/>
      <c r="HO221" s="44"/>
      <c r="HP221" s="44"/>
      <c r="HQ221" s="44"/>
      <c r="HR221" s="44"/>
      <c r="HS221" s="44"/>
      <c r="HT221" s="44"/>
      <c r="HU221" s="44"/>
      <c r="HV221" s="44"/>
      <c r="HW221" s="44"/>
      <c r="HX221" s="44"/>
      <c r="HY221" s="44"/>
      <c r="HZ221" s="44"/>
      <c r="IA221" s="44"/>
      <c r="IB221" s="44"/>
      <c r="IC221" s="44"/>
      <c r="ID221" s="44"/>
      <c r="IE221" s="44"/>
      <c r="IF221" s="44"/>
      <c r="IG221" s="44"/>
      <c r="IH221" s="44"/>
      <c r="II221" s="44"/>
      <c r="IJ221" s="44"/>
      <c r="IK221" s="44"/>
      <c r="IL221" s="44"/>
      <c r="IM221" s="44"/>
      <c r="IN221" s="44"/>
      <c r="IO221" s="44"/>
      <c r="IP221" s="44"/>
      <c r="IQ221" s="44"/>
      <c r="IR221" s="44"/>
    </row>
    <row r="222" s="6" customFormat="1" ht="15" customHeight="1" spans="1:252">
      <c r="A222" s="20" t="s">
        <v>349</v>
      </c>
      <c r="B222" s="21">
        <v>35</v>
      </c>
      <c r="C222" s="21" t="s">
        <v>355</v>
      </c>
      <c r="D222" s="21">
        <v>2310080429</v>
      </c>
      <c r="E222" s="21" t="s">
        <v>42</v>
      </c>
      <c r="F222" s="21" t="s">
        <v>356</v>
      </c>
      <c r="G222" s="38" t="s">
        <v>201</v>
      </c>
      <c r="H222" s="21" t="s">
        <v>365</v>
      </c>
      <c r="I222" s="21">
        <v>12</v>
      </c>
      <c r="J222" s="21">
        <v>0.5</v>
      </c>
      <c r="K222" s="20" t="s">
        <v>47</v>
      </c>
      <c r="L222" s="20">
        <v>2</v>
      </c>
      <c r="M222" s="21">
        <f t="shared" si="17"/>
        <v>7</v>
      </c>
      <c r="N222" s="21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  <c r="CR222" s="44"/>
      <c r="CS222" s="44"/>
      <c r="CT222" s="44"/>
      <c r="CU222" s="44"/>
      <c r="CV222" s="44"/>
      <c r="CW222" s="44"/>
      <c r="CX222" s="44"/>
      <c r="CY222" s="44"/>
      <c r="CZ222" s="44"/>
      <c r="DA222" s="44"/>
      <c r="DB222" s="44"/>
      <c r="DC222" s="44"/>
      <c r="DD222" s="44"/>
      <c r="DE222" s="44"/>
      <c r="DF222" s="44"/>
      <c r="DG222" s="44"/>
      <c r="DH222" s="44"/>
      <c r="DI222" s="44"/>
      <c r="DJ222" s="44"/>
      <c r="DK222" s="44"/>
      <c r="DL222" s="44"/>
      <c r="DM222" s="44"/>
      <c r="DN222" s="44"/>
      <c r="DO222" s="44"/>
      <c r="DP222" s="44"/>
      <c r="DQ222" s="44"/>
      <c r="DR222" s="44"/>
      <c r="DS222" s="44"/>
      <c r="DT222" s="44"/>
      <c r="DU222" s="44"/>
      <c r="DV222" s="44"/>
      <c r="DW222" s="44"/>
      <c r="DX222" s="44"/>
      <c r="DY222" s="44"/>
      <c r="DZ222" s="44"/>
      <c r="EA222" s="44"/>
      <c r="EB222" s="44"/>
      <c r="EC222" s="44"/>
      <c r="ED222" s="44"/>
      <c r="EE222" s="44"/>
      <c r="EF222" s="44"/>
      <c r="EG222" s="44"/>
      <c r="EH222" s="44"/>
      <c r="EI222" s="44"/>
      <c r="EJ222" s="44"/>
      <c r="EK222" s="44"/>
      <c r="EL222" s="44"/>
      <c r="EM222" s="44"/>
      <c r="EN222" s="44"/>
      <c r="EO222" s="44"/>
      <c r="EP222" s="44"/>
      <c r="EQ222" s="44"/>
      <c r="ER222" s="44"/>
      <c r="ES222" s="44"/>
      <c r="ET222" s="44"/>
      <c r="EU222" s="44"/>
      <c r="EV222" s="44"/>
      <c r="EW222" s="44"/>
      <c r="EX222" s="44"/>
      <c r="EY222" s="44"/>
      <c r="EZ222" s="44"/>
      <c r="FA222" s="44"/>
      <c r="FB222" s="44"/>
      <c r="FC222" s="44"/>
      <c r="FD222" s="44"/>
      <c r="FE222" s="44"/>
      <c r="FF222" s="44"/>
      <c r="FG222" s="44"/>
      <c r="FH222" s="44"/>
      <c r="FI222" s="44"/>
      <c r="FJ222" s="44"/>
      <c r="FK222" s="44"/>
      <c r="FL222" s="44"/>
      <c r="FM222" s="44"/>
      <c r="FN222" s="44"/>
      <c r="FO222" s="44"/>
      <c r="FP222" s="44"/>
      <c r="FQ222" s="44"/>
      <c r="FR222" s="44"/>
      <c r="FS222" s="44"/>
      <c r="FT222" s="44"/>
      <c r="FU222" s="44"/>
      <c r="FV222" s="44"/>
      <c r="FW222" s="44"/>
      <c r="FX222" s="44"/>
      <c r="FY222" s="44"/>
      <c r="FZ222" s="44"/>
      <c r="GA222" s="44"/>
      <c r="GB222" s="44"/>
      <c r="GC222" s="44"/>
      <c r="GD222" s="44"/>
      <c r="GE222" s="44"/>
      <c r="GF222" s="44"/>
      <c r="GG222" s="44"/>
      <c r="GH222" s="44"/>
      <c r="GI222" s="44"/>
      <c r="GJ222" s="44"/>
      <c r="GK222" s="44"/>
      <c r="GL222" s="44"/>
      <c r="GM222" s="44"/>
      <c r="GN222" s="44"/>
      <c r="GO222" s="44"/>
      <c r="GP222" s="44"/>
      <c r="GQ222" s="44"/>
      <c r="GR222" s="44"/>
      <c r="GS222" s="44"/>
      <c r="GT222" s="44"/>
      <c r="GU222" s="44"/>
      <c r="GV222" s="44"/>
      <c r="GW222" s="44"/>
      <c r="GX222" s="44"/>
      <c r="GY222" s="44"/>
      <c r="GZ222" s="44"/>
      <c r="HA222" s="44"/>
      <c r="HB222" s="44"/>
      <c r="HC222" s="44"/>
      <c r="HD222" s="44"/>
      <c r="HE222" s="44"/>
      <c r="HF222" s="44"/>
      <c r="HG222" s="44"/>
      <c r="HH222" s="44"/>
      <c r="HI222" s="44"/>
      <c r="HJ222" s="44"/>
      <c r="HK222" s="44"/>
      <c r="HL222" s="44"/>
      <c r="HM222" s="44"/>
      <c r="HN222" s="44"/>
      <c r="HO222" s="44"/>
      <c r="HP222" s="44"/>
      <c r="HQ222" s="44"/>
      <c r="HR222" s="44"/>
      <c r="HS222" s="44"/>
      <c r="HT222" s="44"/>
      <c r="HU222" s="44"/>
      <c r="HV222" s="44"/>
      <c r="HW222" s="44"/>
      <c r="HX222" s="44"/>
      <c r="HY222" s="44"/>
      <c r="HZ222" s="44"/>
      <c r="IA222" s="44"/>
      <c r="IB222" s="44"/>
      <c r="IC222" s="44"/>
      <c r="ID222" s="44"/>
      <c r="IE222" s="44"/>
      <c r="IF222" s="44"/>
      <c r="IG222" s="44"/>
      <c r="IH222" s="44"/>
      <c r="II222" s="44"/>
      <c r="IJ222" s="44"/>
      <c r="IK222" s="44"/>
      <c r="IL222" s="44"/>
      <c r="IM222" s="44"/>
      <c r="IN222" s="44"/>
      <c r="IO222" s="44"/>
      <c r="IP222" s="44"/>
      <c r="IQ222" s="44"/>
      <c r="IR222" s="44"/>
    </row>
    <row r="223" s="6" customFormat="1" ht="15" customHeight="1" spans="1:252">
      <c r="A223" s="20" t="s">
        <v>349</v>
      </c>
      <c r="B223" s="21">
        <v>36</v>
      </c>
      <c r="C223" s="21" t="s">
        <v>407</v>
      </c>
      <c r="D223" s="21">
        <v>2320100429</v>
      </c>
      <c r="E223" s="21" t="s">
        <v>42</v>
      </c>
      <c r="F223" s="21" t="s">
        <v>408</v>
      </c>
      <c r="G223" s="21" t="s">
        <v>81</v>
      </c>
      <c r="H223" s="21" t="s">
        <v>387</v>
      </c>
      <c r="I223" s="21">
        <v>12</v>
      </c>
      <c r="J223" s="21">
        <v>0.5</v>
      </c>
      <c r="K223" s="20" t="s">
        <v>47</v>
      </c>
      <c r="L223" s="20">
        <v>2</v>
      </c>
      <c r="M223" s="21">
        <f t="shared" si="17"/>
        <v>7</v>
      </c>
      <c r="N223" s="21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  <c r="CR223" s="44"/>
      <c r="CS223" s="44"/>
      <c r="CT223" s="44"/>
      <c r="CU223" s="44"/>
      <c r="CV223" s="44"/>
      <c r="CW223" s="44"/>
      <c r="CX223" s="44"/>
      <c r="CY223" s="44"/>
      <c r="CZ223" s="44"/>
      <c r="DA223" s="44"/>
      <c r="DB223" s="44"/>
      <c r="DC223" s="44"/>
      <c r="DD223" s="44"/>
      <c r="DE223" s="44"/>
      <c r="DF223" s="44"/>
      <c r="DG223" s="44"/>
      <c r="DH223" s="44"/>
      <c r="DI223" s="44"/>
      <c r="DJ223" s="44"/>
      <c r="DK223" s="44"/>
      <c r="DL223" s="44"/>
      <c r="DM223" s="44"/>
      <c r="DN223" s="44"/>
      <c r="DO223" s="44"/>
      <c r="DP223" s="44"/>
      <c r="DQ223" s="44"/>
      <c r="DR223" s="44"/>
      <c r="DS223" s="44"/>
      <c r="DT223" s="44"/>
      <c r="DU223" s="44"/>
      <c r="DV223" s="44"/>
      <c r="DW223" s="44"/>
      <c r="DX223" s="44"/>
      <c r="DY223" s="44"/>
      <c r="DZ223" s="44"/>
      <c r="EA223" s="44"/>
      <c r="EB223" s="44"/>
      <c r="EC223" s="44"/>
      <c r="ED223" s="44"/>
      <c r="EE223" s="44"/>
      <c r="EF223" s="44"/>
      <c r="EG223" s="44"/>
      <c r="EH223" s="44"/>
      <c r="EI223" s="44"/>
      <c r="EJ223" s="44"/>
      <c r="EK223" s="44"/>
      <c r="EL223" s="44"/>
      <c r="EM223" s="44"/>
      <c r="EN223" s="44"/>
      <c r="EO223" s="44"/>
      <c r="EP223" s="44"/>
      <c r="EQ223" s="44"/>
      <c r="ER223" s="44"/>
      <c r="ES223" s="44"/>
      <c r="ET223" s="44"/>
      <c r="EU223" s="44"/>
      <c r="EV223" s="44"/>
      <c r="EW223" s="44"/>
      <c r="EX223" s="44"/>
      <c r="EY223" s="44"/>
      <c r="EZ223" s="44"/>
      <c r="FA223" s="44"/>
      <c r="FB223" s="44"/>
      <c r="FC223" s="44"/>
      <c r="FD223" s="44"/>
      <c r="FE223" s="44"/>
      <c r="FF223" s="44"/>
      <c r="FG223" s="44"/>
      <c r="FH223" s="44"/>
      <c r="FI223" s="44"/>
      <c r="FJ223" s="44"/>
      <c r="FK223" s="44"/>
      <c r="FL223" s="44"/>
      <c r="FM223" s="44"/>
      <c r="FN223" s="44"/>
      <c r="FO223" s="44"/>
      <c r="FP223" s="44"/>
      <c r="FQ223" s="44"/>
      <c r="FR223" s="44"/>
      <c r="FS223" s="44"/>
      <c r="FT223" s="44"/>
      <c r="FU223" s="44"/>
      <c r="FV223" s="44"/>
      <c r="FW223" s="44"/>
      <c r="FX223" s="44"/>
      <c r="FY223" s="44"/>
      <c r="FZ223" s="44"/>
      <c r="GA223" s="44"/>
      <c r="GB223" s="44"/>
      <c r="GC223" s="44"/>
      <c r="GD223" s="44"/>
      <c r="GE223" s="44"/>
      <c r="GF223" s="44"/>
      <c r="GG223" s="44"/>
      <c r="GH223" s="44"/>
      <c r="GI223" s="44"/>
      <c r="GJ223" s="44"/>
      <c r="GK223" s="44"/>
      <c r="GL223" s="44"/>
      <c r="GM223" s="44"/>
      <c r="GN223" s="44"/>
      <c r="GO223" s="44"/>
      <c r="GP223" s="44"/>
      <c r="GQ223" s="44"/>
      <c r="GR223" s="44"/>
      <c r="GS223" s="44"/>
      <c r="GT223" s="44"/>
      <c r="GU223" s="44"/>
      <c r="GV223" s="44"/>
      <c r="GW223" s="44"/>
      <c r="GX223" s="44"/>
      <c r="GY223" s="44"/>
      <c r="GZ223" s="44"/>
      <c r="HA223" s="44"/>
      <c r="HB223" s="44"/>
      <c r="HC223" s="44"/>
      <c r="HD223" s="44"/>
      <c r="HE223" s="44"/>
      <c r="HF223" s="44"/>
      <c r="HG223" s="44"/>
      <c r="HH223" s="44"/>
      <c r="HI223" s="44"/>
      <c r="HJ223" s="44"/>
      <c r="HK223" s="44"/>
      <c r="HL223" s="44"/>
      <c r="HM223" s="44"/>
      <c r="HN223" s="44"/>
      <c r="HO223" s="44"/>
      <c r="HP223" s="44"/>
      <c r="HQ223" s="44"/>
      <c r="HR223" s="44"/>
      <c r="HS223" s="44"/>
      <c r="HT223" s="44"/>
      <c r="HU223" s="44"/>
      <c r="HV223" s="44"/>
      <c r="HW223" s="44"/>
      <c r="HX223" s="44"/>
      <c r="HY223" s="44"/>
      <c r="HZ223" s="44"/>
      <c r="IA223" s="44"/>
      <c r="IB223" s="44"/>
      <c r="IC223" s="44"/>
      <c r="ID223" s="44"/>
      <c r="IE223" s="44"/>
      <c r="IF223" s="44"/>
      <c r="IG223" s="44"/>
      <c r="IH223" s="44"/>
      <c r="II223" s="44"/>
      <c r="IJ223" s="44"/>
      <c r="IK223" s="44"/>
      <c r="IL223" s="44"/>
      <c r="IM223" s="44"/>
      <c r="IN223" s="44"/>
      <c r="IO223" s="44"/>
      <c r="IP223" s="44"/>
      <c r="IQ223" s="44"/>
      <c r="IR223" s="44"/>
    </row>
    <row r="224" s="6" customFormat="1" ht="15" customHeight="1" spans="1:252">
      <c r="A224" s="20" t="s">
        <v>349</v>
      </c>
      <c r="B224" s="21">
        <v>37</v>
      </c>
      <c r="C224" s="21" t="s">
        <v>409</v>
      </c>
      <c r="D224" s="21">
        <v>2336010104</v>
      </c>
      <c r="E224" s="21" t="s">
        <v>42</v>
      </c>
      <c r="F224" s="21" t="s">
        <v>410</v>
      </c>
      <c r="G224" s="21" t="s">
        <v>50</v>
      </c>
      <c r="H224" s="21" t="s">
        <v>387</v>
      </c>
      <c r="I224" s="21">
        <v>12</v>
      </c>
      <c r="J224" s="21">
        <v>0.5</v>
      </c>
      <c r="K224" s="20" t="s">
        <v>47</v>
      </c>
      <c r="L224" s="20">
        <v>2</v>
      </c>
      <c r="M224" s="21">
        <f t="shared" si="17"/>
        <v>7</v>
      </c>
      <c r="N224" s="21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  <c r="CP224" s="44"/>
      <c r="CQ224" s="44"/>
      <c r="CR224" s="44"/>
      <c r="CS224" s="44"/>
      <c r="CT224" s="44"/>
      <c r="CU224" s="44"/>
      <c r="CV224" s="44"/>
      <c r="CW224" s="44"/>
      <c r="CX224" s="44"/>
      <c r="CY224" s="44"/>
      <c r="CZ224" s="44"/>
      <c r="DA224" s="44"/>
      <c r="DB224" s="44"/>
      <c r="DC224" s="44"/>
      <c r="DD224" s="44"/>
      <c r="DE224" s="44"/>
      <c r="DF224" s="44"/>
      <c r="DG224" s="44"/>
      <c r="DH224" s="44"/>
      <c r="DI224" s="44"/>
      <c r="DJ224" s="44"/>
      <c r="DK224" s="44"/>
      <c r="DL224" s="44"/>
      <c r="DM224" s="44"/>
      <c r="DN224" s="44"/>
      <c r="DO224" s="44"/>
      <c r="DP224" s="44"/>
      <c r="DQ224" s="44"/>
      <c r="DR224" s="44"/>
      <c r="DS224" s="44"/>
      <c r="DT224" s="44"/>
      <c r="DU224" s="44"/>
      <c r="DV224" s="44"/>
      <c r="DW224" s="44"/>
      <c r="DX224" s="44"/>
      <c r="DY224" s="44"/>
      <c r="DZ224" s="44"/>
      <c r="EA224" s="44"/>
      <c r="EB224" s="44"/>
      <c r="EC224" s="44"/>
      <c r="ED224" s="44"/>
      <c r="EE224" s="44"/>
      <c r="EF224" s="44"/>
      <c r="EG224" s="44"/>
      <c r="EH224" s="44"/>
      <c r="EI224" s="44"/>
      <c r="EJ224" s="44"/>
      <c r="EK224" s="44"/>
      <c r="EL224" s="44"/>
      <c r="EM224" s="44"/>
      <c r="EN224" s="44"/>
      <c r="EO224" s="44"/>
      <c r="EP224" s="44"/>
      <c r="EQ224" s="44"/>
      <c r="ER224" s="44"/>
      <c r="ES224" s="44"/>
      <c r="ET224" s="44"/>
      <c r="EU224" s="44"/>
      <c r="EV224" s="44"/>
      <c r="EW224" s="44"/>
      <c r="EX224" s="44"/>
      <c r="EY224" s="44"/>
      <c r="EZ224" s="44"/>
      <c r="FA224" s="44"/>
      <c r="FB224" s="44"/>
      <c r="FC224" s="44"/>
      <c r="FD224" s="44"/>
      <c r="FE224" s="44"/>
      <c r="FF224" s="44"/>
      <c r="FG224" s="44"/>
      <c r="FH224" s="44"/>
      <c r="FI224" s="44"/>
      <c r="FJ224" s="44"/>
      <c r="FK224" s="44"/>
      <c r="FL224" s="44"/>
      <c r="FM224" s="44"/>
      <c r="FN224" s="44"/>
      <c r="FO224" s="44"/>
      <c r="FP224" s="44"/>
      <c r="FQ224" s="44"/>
      <c r="FR224" s="44"/>
      <c r="FS224" s="44"/>
      <c r="FT224" s="44"/>
      <c r="FU224" s="44"/>
      <c r="FV224" s="44"/>
      <c r="FW224" s="44"/>
      <c r="FX224" s="44"/>
      <c r="FY224" s="44"/>
      <c r="FZ224" s="44"/>
      <c r="GA224" s="44"/>
      <c r="GB224" s="44"/>
      <c r="GC224" s="44"/>
      <c r="GD224" s="44"/>
      <c r="GE224" s="44"/>
      <c r="GF224" s="44"/>
      <c r="GG224" s="44"/>
      <c r="GH224" s="44"/>
      <c r="GI224" s="44"/>
      <c r="GJ224" s="44"/>
      <c r="GK224" s="44"/>
      <c r="GL224" s="44"/>
      <c r="GM224" s="44"/>
      <c r="GN224" s="44"/>
      <c r="GO224" s="44"/>
      <c r="GP224" s="44"/>
      <c r="GQ224" s="44"/>
      <c r="GR224" s="44"/>
      <c r="GS224" s="44"/>
      <c r="GT224" s="44"/>
      <c r="GU224" s="44"/>
      <c r="GV224" s="44"/>
      <c r="GW224" s="44"/>
      <c r="GX224" s="44"/>
      <c r="GY224" s="44"/>
      <c r="GZ224" s="44"/>
      <c r="HA224" s="44"/>
      <c r="HB224" s="44"/>
      <c r="HC224" s="44"/>
      <c r="HD224" s="44"/>
      <c r="HE224" s="44"/>
      <c r="HF224" s="44"/>
      <c r="HG224" s="44"/>
      <c r="HH224" s="44"/>
      <c r="HI224" s="44"/>
      <c r="HJ224" s="44"/>
      <c r="HK224" s="44"/>
      <c r="HL224" s="44"/>
      <c r="HM224" s="44"/>
      <c r="HN224" s="44"/>
      <c r="HO224" s="44"/>
      <c r="HP224" s="44"/>
      <c r="HQ224" s="44"/>
      <c r="HR224" s="44"/>
      <c r="HS224" s="44"/>
      <c r="HT224" s="44"/>
      <c r="HU224" s="44"/>
      <c r="HV224" s="44"/>
      <c r="HW224" s="44"/>
      <c r="HX224" s="44"/>
      <c r="HY224" s="44"/>
      <c r="HZ224" s="44"/>
      <c r="IA224" s="44"/>
      <c r="IB224" s="44"/>
      <c r="IC224" s="44"/>
      <c r="ID224" s="44"/>
      <c r="IE224" s="44"/>
      <c r="IF224" s="44"/>
      <c r="IG224" s="44"/>
      <c r="IH224" s="44"/>
      <c r="II224" s="44"/>
      <c r="IJ224" s="44"/>
      <c r="IK224" s="44"/>
      <c r="IL224" s="44"/>
      <c r="IM224" s="44"/>
      <c r="IN224" s="44"/>
      <c r="IO224" s="44"/>
      <c r="IP224" s="44"/>
      <c r="IQ224" s="44"/>
      <c r="IR224" s="44"/>
    </row>
    <row r="225" s="6" customFormat="1" ht="15" customHeight="1" spans="1:252">
      <c r="A225" s="20" t="s">
        <v>349</v>
      </c>
      <c r="B225" s="21">
        <v>38</v>
      </c>
      <c r="C225" s="21" t="s">
        <v>411</v>
      </c>
      <c r="D225" s="21">
        <v>2309070440</v>
      </c>
      <c r="E225" s="21" t="s">
        <v>42</v>
      </c>
      <c r="F225" s="21" t="s">
        <v>247</v>
      </c>
      <c r="G225" s="38" t="s">
        <v>25</v>
      </c>
      <c r="H225" s="21" t="s">
        <v>387</v>
      </c>
      <c r="I225" s="21">
        <v>12</v>
      </c>
      <c r="J225" s="21">
        <v>0.5</v>
      </c>
      <c r="K225" s="20" t="s">
        <v>47</v>
      </c>
      <c r="L225" s="20">
        <v>2</v>
      </c>
      <c r="M225" s="21">
        <f t="shared" si="17"/>
        <v>7</v>
      </c>
      <c r="N225" s="21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  <c r="CP225" s="44"/>
      <c r="CQ225" s="44"/>
      <c r="CR225" s="44"/>
      <c r="CS225" s="44"/>
      <c r="CT225" s="44"/>
      <c r="CU225" s="44"/>
      <c r="CV225" s="44"/>
      <c r="CW225" s="44"/>
      <c r="CX225" s="44"/>
      <c r="CY225" s="44"/>
      <c r="CZ225" s="44"/>
      <c r="DA225" s="44"/>
      <c r="DB225" s="44"/>
      <c r="DC225" s="44"/>
      <c r="DD225" s="44"/>
      <c r="DE225" s="44"/>
      <c r="DF225" s="44"/>
      <c r="DG225" s="44"/>
      <c r="DH225" s="44"/>
      <c r="DI225" s="44"/>
      <c r="DJ225" s="44"/>
      <c r="DK225" s="44"/>
      <c r="DL225" s="44"/>
      <c r="DM225" s="44"/>
      <c r="DN225" s="44"/>
      <c r="DO225" s="44"/>
      <c r="DP225" s="44"/>
      <c r="DQ225" s="44"/>
      <c r="DR225" s="44"/>
      <c r="DS225" s="44"/>
      <c r="DT225" s="44"/>
      <c r="DU225" s="44"/>
      <c r="DV225" s="44"/>
      <c r="DW225" s="44"/>
      <c r="DX225" s="44"/>
      <c r="DY225" s="44"/>
      <c r="DZ225" s="44"/>
      <c r="EA225" s="44"/>
      <c r="EB225" s="44"/>
      <c r="EC225" s="44"/>
      <c r="ED225" s="44"/>
      <c r="EE225" s="44"/>
      <c r="EF225" s="44"/>
      <c r="EG225" s="44"/>
      <c r="EH225" s="44"/>
      <c r="EI225" s="44"/>
      <c r="EJ225" s="44"/>
      <c r="EK225" s="44"/>
      <c r="EL225" s="44"/>
      <c r="EM225" s="44"/>
      <c r="EN225" s="44"/>
      <c r="EO225" s="44"/>
      <c r="EP225" s="44"/>
      <c r="EQ225" s="44"/>
      <c r="ER225" s="44"/>
      <c r="ES225" s="44"/>
      <c r="ET225" s="44"/>
      <c r="EU225" s="44"/>
      <c r="EV225" s="44"/>
      <c r="EW225" s="44"/>
      <c r="EX225" s="44"/>
      <c r="EY225" s="44"/>
      <c r="EZ225" s="44"/>
      <c r="FA225" s="44"/>
      <c r="FB225" s="44"/>
      <c r="FC225" s="44"/>
      <c r="FD225" s="44"/>
      <c r="FE225" s="44"/>
      <c r="FF225" s="44"/>
      <c r="FG225" s="44"/>
      <c r="FH225" s="44"/>
      <c r="FI225" s="44"/>
      <c r="FJ225" s="44"/>
      <c r="FK225" s="44"/>
      <c r="FL225" s="44"/>
      <c r="FM225" s="44"/>
      <c r="FN225" s="44"/>
      <c r="FO225" s="44"/>
      <c r="FP225" s="44"/>
      <c r="FQ225" s="44"/>
      <c r="FR225" s="44"/>
      <c r="FS225" s="44"/>
      <c r="FT225" s="44"/>
      <c r="FU225" s="44"/>
      <c r="FV225" s="44"/>
      <c r="FW225" s="44"/>
      <c r="FX225" s="44"/>
      <c r="FY225" s="44"/>
      <c r="FZ225" s="44"/>
      <c r="GA225" s="44"/>
      <c r="GB225" s="44"/>
      <c r="GC225" s="44"/>
      <c r="GD225" s="44"/>
      <c r="GE225" s="44"/>
      <c r="GF225" s="44"/>
      <c r="GG225" s="44"/>
      <c r="GH225" s="44"/>
      <c r="GI225" s="44"/>
      <c r="GJ225" s="44"/>
      <c r="GK225" s="44"/>
      <c r="GL225" s="44"/>
      <c r="GM225" s="44"/>
      <c r="GN225" s="44"/>
      <c r="GO225" s="44"/>
      <c r="GP225" s="44"/>
      <c r="GQ225" s="44"/>
      <c r="GR225" s="44"/>
      <c r="GS225" s="44"/>
      <c r="GT225" s="44"/>
      <c r="GU225" s="44"/>
      <c r="GV225" s="44"/>
      <c r="GW225" s="44"/>
      <c r="GX225" s="44"/>
      <c r="GY225" s="44"/>
      <c r="GZ225" s="44"/>
      <c r="HA225" s="44"/>
      <c r="HB225" s="44"/>
      <c r="HC225" s="44"/>
      <c r="HD225" s="44"/>
      <c r="HE225" s="44"/>
      <c r="HF225" s="44"/>
      <c r="HG225" s="44"/>
      <c r="HH225" s="44"/>
      <c r="HI225" s="44"/>
      <c r="HJ225" s="44"/>
      <c r="HK225" s="44"/>
      <c r="HL225" s="44"/>
      <c r="HM225" s="44"/>
      <c r="HN225" s="44"/>
      <c r="HO225" s="44"/>
      <c r="HP225" s="44"/>
      <c r="HQ225" s="44"/>
      <c r="HR225" s="44"/>
      <c r="HS225" s="44"/>
      <c r="HT225" s="44"/>
      <c r="HU225" s="44"/>
      <c r="HV225" s="44"/>
      <c r="HW225" s="44"/>
      <c r="HX225" s="44"/>
      <c r="HY225" s="44"/>
      <c r="HZ225" s="44"/>
      <c r="IA225" s="44"/>
      <c r="IB225" s="44"/>
      <c r="IC225" s="44"/>
      <c r="ID225" s="44"/>
      <c r="IE225" s="44"/>
      <c r="IF225" s="44"/>
      <c r="IG225" s="44"/>
      <c r="IH225" s="44"/>
      <c r="II225" s="44"/>
      <c r="IJ225" s="44"/>
      <c r="IK225" s="44"/>
      <c r="IL225" s="44"/>
      <c r="IM225" s="44"/>
      <c r="IN225" s="44"/>
      <c r="IO225" s="44"/>
      <c r="IP225" s="44"/>
      <c r="IQ225" s="44"/>
      <c r="IR225" s="44"/>
    </row>
    <row r="226" s="6" customFormat="1" ht="15" customHeight="1" spans="1:252">
      <c r="A226" s="20" t="s">
        <v>349</v>
      </c>
      <c r="B226" s="21">
        <v>39</v>
      </c>
      <c r="C226" s="21" t="s">
        <v>412</v>
      </c>
      <c r="D226" s="21">
        <v>2320100735</v>
      </c>
      <c r="E226" s="21" t="s">
        <v>42</v>
      </c>
      <c r="F226" s="21" t="s">
        <v>265</v>
      </c>
      <c r="G226" s="21" t="s">
        <v>81</v>
      </c>
      <c r="H226" s="21" t="s">
        <v>387</v>
      </c>
      <c r="I226" s="21">
        <v>12</v>
      </c>
      <c r="J226" s="21">
        <v>0.5</v>
      </c>
      <c r="K226" s="20" t="s">
        <v>47</v>
      </c>
      <c r="L226" s="20">
        <v>2</v>
      </c>
      <c r="M226" s="21">
        <f t="shared" si="17"/>
        <v>7</v>
      </c>
      <c r="N226" s="21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4"/>
      <c r="CP226" s="44"/>
      <c r="CQ226" s="44"/>
      <c r="CR226" s="44"/>
      <c r="CS226" s="44"/>
      <c r="CT226" s="44"/>
      <c r="CU226" s="44"/>
      <c r="CV226" s="44"/>
      <c r="CW226" s="44"/>
      <c r="CX226" s="44"/>
      <c r="CY226" s="44"/>
      <c r="CZ226" s="44"/>
      <c r="DA226" s="44"/>
      <c r="DB226" s="44"/>
      <c r="DC226" s="44"/>
      <c r="DD226" s="44"/>
      <c r="DE226" s="44"/>
      <c r="DF226" s="44"/>
      <c r="DG226" s="44"/>
      <c r="DH226" s="44"/>
      <c r="DI226" s="44"/>
      <c r="DJ226" s="44"/>
      <c r="DK226" s="44"/>
      <c r="DL226" s="44"/>
      <c r="DM226" s="44"/>
      <c r="DN226" s="44"/>
      <c r="DO226" s="44"/>
      <c r="DP226" s="44"/>
      <c r="DQ226" s="44"/>
      <c r="DR226" s="44"/>
      <c r="DS226" s="44"/>
      <c r="DT226" s="44"/>
      <c r="DU226" s="44"/>
      <c r="DV226" s="44"/>
      <c r="DW226" s="44"/>
      <c r="DX226" s="44"/>
      <c r="DY226" s="44"/>
      <c r="DZ226" s="44"/>
      <c r="EA226" s="44"/>
      <c r="EB226" s="44"/>
      <c r="EC226" s="44"/>
      <c r="ED226" s="44"/>
      <c r="EE226" s="44"/>
      <c r="EF226" s="44"/>
      <c r="EG226" s="44"/>
      <c r="EH226" s="44"/>
      <c r="EI226" s="44"/>
      <c r="EJ226" s="44"/>
      <c r="EK226" s="44"/>
      <c r="EL226" s="44"/>
      <c r="EM226" s="44"/>
      <c r="EN226" s="44"/>
      <c r="EO226" s="44"/>
      <c r="EP226" s="44"/>
      <c r="EQ226" s="44"/>
      <c r="ER226" s="44"/>
      <c r="ES226" s="44"/>
      <c r="ET226" s="44"/>
      <c r="EU226" s="44"/>
      <c r="EV226" s="44"/>
      <c r="EW226" s="44"/>
      <c r="EX226" s="44"/>
      <c r="EY226" s="44"/>
      <c r="EZ226" s="44"/>
      <c r="FA226" s="44"/>
      <c r="FB226" s="44"/>
      <c r="FC226" s="44"/>
      <c r="FD226" s="44"/>
      <c r="FE226" s="44"/>
      <c r="FF226" s="44"/>
      <c r="FG226" s="44"/>
      <c r="FH226" s="44"/>
      <c r="FI226" s="44"/>
      <c r="FJ226" s="44"/>
      <c r="FK226" s="44"/>
      <c r="FL226" s="44"/>
      <c r="FM226" s="44"/>
      <c r="FN226" s="44"/>
      <c r="FO226" s="44"/>
      <c r="FP226" s="44"/>
      <c r="FQ226" s="44"/>
      <c r="FR226" s="44"/>
      <c r="FS226" s="44"/>
      <c r="FT226" s="44"/>
      <c r="FU226" s="44"/>
      <c r="FV226" s="44"/>
      <c r="FW226" s="44"/>
      <c r="FX226" s="44"/>
      <c r="FY226" s="44"/>
      <c r="FZ226" s="44"/>
      <c r="GA226" s="44"/>
      <c r="GB226" s="44"/>
      <c r="GC226" s="44"/>
      <c r="GD226" s="44"/>
      <c r="GE226" s="44"/>
      <c r="GF226" s="44"/>
      <c r="GG226" s="44"/>
      <c r="GH226" s="44"/>
      <c r="GI226" s="44"/>
      <c r="GJ226" s="44"/>
      <c r="GK226" s="44"/>
      <c r="GL226" s="44"/>
      <c r="GM226" s="44"/>
      <c r="GN226" s="44"/>
      <c r="GO226" s="44"/>
      <c r="GP226" s="44"/>
      <c r="GQ226" s="44"/>
      <c r="GR226" s="44"/>
      <c r="GS226" s="44"/>
      <c r="GT226" s="44"/>
      <c r="GU226" s="44"/>
      <c r="GV226" s="44"/>
      <c r="GW226" s="44"/>
      <c r="GX226" s="44"/>
      <c r="GY226" s="44"/>
      <c r="GZ226" s="44"/>
      <c r="HA226" s="44"/>
      <c r="HB226" s="44"/>
      <c r="HC226" s="44"/>
      <c r="HD226" s="44"/>
      <c r="HE226" s="44"/>
      <c r="HF226" s="44"/>
      <c r="HG226" s="44"/>
      <c r="HH226" s="44"/>
      <c r="HI226" s="44"/>
      <c r="HJ226" s="44"/>
      <c r="HK226" s="44"/>
      <c r="HL226" s="44"/>
      <c r="HM226" s="44"/>
      <c r="HN226" s="44"/>
      <c r="HO226" s="44"/>
      <c r="HP226" s="44"/>
      <c r="HQ226" s="44"/>
      <c r="HR226" s="44"/>
      <c r="HS226" s="44"/>
      <c r="HT226" s="44"/>
      <c r="HU226" s="44"/>
      <c r="HV226" s="44"/>
      <c r="HW226" s="44"/>
      <c r="HX226" s="44"/>
      <c r="HY226" s="44"/>
      <c r="HZ226" s="44"/>
      <c r="IA226" s="44"/>
      <c r="IB226" s="44"/>
      <c r="IC226" s="44"/>
      <c r="ID226" s="44"/>
      <c r="IE226" s="44"/>
      <c r="IF226" s="44"/>
      <c r="IG226" s="44"/>
      <c r="IH226" s="44"/>
      <c r="II226" s="44"/>
      <c r="IJ226" s="44"/>
      <c r="IK226" s="44"/>
      <c r="IL226" s="44"/>
      <c r="IM226" s="44"/>
      <c r="IN226" s="44"/>
      <c r="IO226" s="44"/>
      <c r="IP226" s="44"/>
      <c r="IQ226" s="44"/>
      <c r="IR226" s="44"/>
    </row>
    <row r="227" s="6" customFormat="1" ht="15" customHeight="1" spans="1:252">
      <c r="A227" s="20" t="s">
        <v>349</v>
      </c>
      <c r="B227" s="21">
        <v>40</v>
      </c>
      <c r="C227" s="21" t="s">
        <v>413</v>
      </c>
      <c r="D227" s="21">
        <v>2309070325</v>
      </c>
      <c r="E227" s="21" t="s">
        <v>42</v>
      </c>
      <c r="F227" s="21" t="s">
        <v>294</v>
      </c>
      <c r="G227" s="38" t="s">
        <v>25</v>
      </c>
      <c r="H227" s="21" t="s">
        <v>387</v>
      </c>
      <c r="I227" s="21">
        <v>12</v>
      </c>
      <c r="J227" s="21">
        <v>0.5</v>
      </c>
      <c r="K227" s="20" t="s">
        <v>47</v>
      </c>
      <c r="L227" s="20">
        <v>2</v>
      </c>
      <c r="M227" s="21">
        <f t="shared" si="17"/>
        <v>7</v>
      </c>
      <c r="N227" s="21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  <c r="DU227" s="44"/>
      <c r="DV227" s="44"/>
      <c r="DW227" s="44"/>
      <c r="DX227" s="44"/>
      <c r="DY227" s="44"/>
      <c r="DZ227" s="44"/>
      <c r="EA227" s="44"/>
      <c r="EB227" s="44"/>
      <c r="EC227" s="44"/>
      <c r="ED227" s="44"/>
      <c r="EE227" s="44"/>
      <c r="EF227" s="44"/>
      <c r="EG227" s="44"/>
      <c r="EH227" s="44"/>
      <c r="EI227" s="44"/>
      <c r="EJ227" s="44"/>
      <c r="EK227" s="44"/>
      <c r="EL227" s="44"/>
      <c r="EM227" s="44"/>
      <c r="EN227" s="44"/>
      <c r="EO227" s="44"/>
      <c r="EP227" s="44"/>
      <c r="EQ227" s="44"/>
      <c r="ER227" s="44"/>
      <c r="ES227" s="44"/>
      <c r="ET227" s="44"/>
      <c r="EU227" s="44"/>
      <c r="EV227" s="44"/>
      <c r="EW227" s="44"/>
      <c r="EX227" s="44"/>
      <c r="EY227" s="44"/>
      <c r="EZ227" s="44"/>
      <c r="FA227" s="44"/>
      <c r="FB227" s="44"/>
      <c r="FC227" s="44"/>
      <c r="FD227" s="44"/>
      <c r="FE227" s="44"/>
      <c r="FF227" s="44"/>
      <c r="FG227" s="44"/>
      <c r="FH227" s="44"/>
      <c r="FI227" s="44"/>
      <c r="FJ227" s="44"/>
      <c r="FK227" s="44"/>
      <c r="FL227" s="44"/>
      <c r="FM227" s="44"/>
      <c r="FN227" s="44"/>
      <c r="FO227" s="44"/>
      <c r="FP227" s="44"/>
      <c r="FQ227" s="44"/>
      <c r="FR227" s="44"/>
      <c r="FS227" s="44"/>
      <c r="FT227" s="44"/>
      <c r="FU227" s="44"/>
      <c r="FV227" s="44"/>
      <c r="FW227" s="44"/>
      <c r="FX227" s="44"/>
      <c r="FY227" s="44"/>
      <c r="FZ227" s="44"/>
      <c r="GA227" s="44"/>
      <c r="GB227" s="44"/>
      <c r="GC227" s="44"/>
      <c r="GD227" s="44"/>
      <c r="GE227" s="44"/>
      <c r="GF227" s="44"/>
      <c r="GG227" s="44"/>
      <c r="GH227" s="44"/>
      <c r="GI227" s="44"/>
      <c r="GJ227" s="44"/>
      <c r="GK227" s="44"/>
      <c r="GL227" s="44"/>
      <c r="GM227" s="44"/>
      <c r="GN227" s="44"/>
      <c r="GO227" s="44"/>
      <c r="GP227" s="44"/>
      <c r="GQ227" s="44"/>
      <c r="GR227" s="44"/>
      <c r="GS227" s="44"/>
      <c r="GT227" s="44"/>
      <c r="GU227" s="44"/>
      <c r="GV227" s="44"/>
      <c r="GW227" s="44"/>
      <c r="GX227" s="44"/>
      <c r="GY227" s="44"/>
      <c r="GZ227" s="44"/>
      <c r="HA227" s="44"/>
      <c r="HB227" s="44"/>
      <c r="HC227" s="44"/>
      <c r="HD227" s="44"/>
      <c r="HE227" s="44"/>
      <c r="HF227" s="44"/>
      <c r="HG227" s="44"/>
      <c r="HH227" s="44"/>
      <c r="HI227" s="44"/>
      <c r="HJ227" s="44"/>
      <c r="HK227" s="44"/>
      <c r="HL227" s="44"/>
      <c r="HM227" s="44"/>
      <c r="HN227" s="44"/>
      <c r="HO227" s="44"/>
      <c r="HP227" s="44"/>
      <c r="HQ227" s="44"/>
      <c r="HR227" s="44"/>
      <c r="HS227" s="44"/>
      <c r="HT227" s="44"/>
      <c r="HU227" s="44"/>
      <c r="HV227" s="44"/>
      <c r="HW227" s="44"/>
      <c r="HX227" s="44"/>
      <c r="HY227" s="44"/>
      <c r="HZ227" s="44"/>
      <c r="IA227" s="44"/>
      <c r="IB227" s="44"/>
      <c r="IC227" s="44"/>
      <c r="ID227" s="44"/>
      <c r="IE227" s="44"/>
      <c r="IF227" s="44"/>
      <c r="IG227" s="44"/>
      <c r="IH227" s="44"/>
      <c r="II227" s="44"/>
      <c r="IJ227" s="44"/>
      <c r="IK227" s="44"/>
      <c r="IL227" s="44"/>
      <c r="IM227" s="44"/>
      <c r="IN227" s="44"/>
      <c r="IO227" s="44"/>
      <c r="IP227" s="44"/>
      <c r="IQ227" s="44"/>
      <c r="IR227" s="44"/>
    </row>
    <row r="228" s="6" customFormat="1" ht="15" customHeight="1" spans="1:252">
      <c r="A228" s="20" t="s">
        <v>349</v>
      </c>
      <c r="B228" s="21">
        <v>41</v>
      </c>
      <c r="C228" s="21" t="s">
        <v>414</v>
      </c>
      <c r="D228" s="21">
        <v>2312190334</v>
      </c>
      <c r="E228" s="21" t="s">
        <v>250</v>
      </c>
      <c r="F228" s="21" t="s">
        <v>415</v>
      </c>
      <c r="G228" s="21" t="s">
        <v>35</v>
      </c>
      <c r="H228" s="21" t="s">
        <v>387</v>
      </c>
      <c r="I228" s="21">
        <v>12</v>
      </c>
      <c r="J228" s="21">
        <v>0.5</v>
      </c>
      <c r="K228" s="20" t="s">
        <v>47</v>
      </c>
      <c r="L228" s="20">
        <v>2</v>
      </c>
      <c r="M228" s="21">
        <f t="shared" si="17"/>
        <v>7</v>
      </c>
      <c r="N228" s="21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  <c r="CR228" s="44"/>
      <c r="CS228" s="44"/>
      <c r="CT228" s="44"/>
      <c r="CU228" s="44"/>
      <c r="CV228" s="44"/>
      <c r="CW228" s="44"/>
      <c r="CX228" s="44"/>
      <c r="CY228" s="44"/>
      <c r="CZ228" s="44"/>
      <c r="DA228" s="44"/>
      <c r="DB228" s="44"/>
      <c r="DC228" s="44"/>
      <c r="DD228" s="44"/>
      <c r="DE228" s="44"/>
      <c r="DF228" s="44"/>
      <c r="DG228" s="44"/>
      <c r="DH228" s="44"/>
      <c r="DI228" s="44"/>
      <c r="DJ228" s="44"/>
      <c r="DK228" s="44"/>
      <c r="DL228" s="44"/>
      <c r="DM228" s="44"/>
      <c r="DN228" s="44"/>
      <c r="DO228" s="44"/>
      <c r="DP228" s="44"/>
      <c r="DQ228" s="44"/>
      <c r="DR228" s="44"/>
      <c r="DS228" s="44"/>
      <c r="DT228" s="44"/>
      <c r="DU228" s="44"/>
      <c r="DV228" s="44"/>
      <c r="DW228" s="44"/>
      <c r="DX228" s="44"/>
      <c r="DY228" s="44"/>
      <c r="DZ228" s="44"/>
      <c r="EA228" s="44"/>
      <c r="EB228" s="44"/>
      <c r="EC228" s="44"/>
      <c r="ED228" s="44"/>
      <c r="EE228" s="44"/>
      <c r="EF228" s="44"/>
      <c r="EG228" s="44"/>
      <c r="EH228" s="44"/>
      <c r="EI228" s="44"/>
      <c r="EJ228" s="44"/>
      <c r="EK228" s="44"/>
      <c r="EL228" s="44"/>
      <c r="EM228" s="44"/>
      <c r="EN228" s="44"/>
      <c r="EO228" s="44"/>
      <c r="EP228" s="44"/>
      <c r="EQ228" s="44"/>
      <c r="ER228" s="44"/>
      <c r="ES228" s="44"/>
      <c r="ET228" s="44"/>
      <c r="EU228" s="44"/>
      <c r="EV228" s="44"/>
      <c r="EW228" s="44"/>
      <c r="EX228" s="44"/>
      <c r="EY228" s="44"/>
      <c r="EZ228" s="44"/>
      <c r="FA228" s="44"/>
      <c r="FB228" s="44"/>
      <c r="FC228" s="44"/>
      <c r="FD228" s="44"/>
      <c r="FE228" s="44"/>
      <c r="FF228" s="44"/>
      <c r="FG228" s="44"/>
      <c r="FH228" s="44"/>
      <c r="FI228" s="44"/>
      <c r="FJ228" s="44"/>
      <c r="FK228" s="44"/>
      <c r="FL228" s="44"/>
      <c r="FM228" s="44"/>
      <c r="FN228" s="44"/>
      <c r="FO228" s="44"/>
      <c r="FP228" s="44"/>
      <c r="FQ228" s="44"/>
      <c r="FR228" s="44"/>
      <c r="FS228" s="44"/>
      <c r="FT228" s="44"/>
      <c r="FU228" s="44"/>
      <c r="FV228" s="44"/>
      <c r="FW228" s="44"/>
      <c r="FX228" s="44"/>
      <c r="FY228" s="44"/>
      <c r="FZ228" s="44"/>
      <c r="GA228" s="44"/>
      <c r="GB228" s="44"/>
      <c r="GC228" s="44"/>
      <c r="GD228" s="44"/>
      <c r="GE228" s="44"/>
      <c r="GF228" s="44"/>
      <c r="GG228" s="44"/>
      <c r="GH228" s="44"/>
      <c r="GI228" s="44"/>
      <c r="GJ228" s="44"/>
      <c r="GK228" s="44"/>
      <c r="GL228" s="44"/>
      <c r="GM228" s="44"/>
      <c r="GN228" s="44"/>
      <c r="GO228" s="44"/>
      <c r="GP228" s="44"/>
      <c r="GQ228" s="44"/>
      <c r="GR228" s="44"/>
      <c r="GS228" s="44"/>
      <c r="GT228" s="44"/>
      <c r="GU228" s="44"/>
      <c r="GV228" s="44"/>
      <c r="GW228" s="44"/>
      <c r="GX228" s="44"/>
      <c r="GY228" s="44"/>
      <c r="GZ228" s="44"/>
      <c r="HA228" s="44"/>
      <c r="HB228" s="44"/>
      <c r="HC228" s="44"/>
      <c r="HD228" s="44"/>
      <c r="HE228" s="44"/>
      <c r="HF228" s="44"/>
      <c r="HG228" s="44"/>
      <c r="HH228" s="44"/>
      <c r="HI228" s="44"/>
      <c r="HJ228" s="44"/>
      <c r="HK228" s="44"/>
      <c r="HL228" s="44"/>
      <c r="HM228" s="44"/>
      <c r="HN228" s="44"/>
      <c r="HO228" s="44"/>
      <c r="HP228" s="44"/>
      <c r="HQ228" s="44"/>
      <c r="HR228" s="44"/>
      <c r="HS228" s="44"/>
      <c r="HT228" s="44"/>
      <c r="HU228" s="44"/>
      <c r="HV228" s="44"/>
      <c r="HW228" s="44"/>
      <c r="HX228" s="44"/>
      <c r="HY228" s="44"/>
      <c r="HZ228" s="44"/>
      <c r="IA228" s="44"/>
      <c r="IB228" s="44"/>
      <c r="IC228" s="44"/>
      <c r="ID228" s="44"/>
      <c r="IE228" s="44"/>
      <c r="IF228" s="44"/>
      <c r="IG228" s="44"/>
      <c r="IH228" s="44"/>
      <c r="II228" s="44"/>
      <c r="IJ228" s="44"/>
      <c r="IK228" s="44"/>
      <c r="IL228" s="44"/>
      <c r="IM228" s="44"/>
      <c r="IN228" s="44"/>
      <c r="IO228" s="44"/>
      <c r="IP228" s="44"/>
      <c r="IQ228" s="44"/>
      <c r="IR228" s="44"/>
    </row>
    <row r="229" s="6" customFormat="1" ht="15" customHeight="1" spans="1:252">
      <c r="A229" s="20" t="s">
        <v>349</v>
      </c>
      <c r="B229" s="21">
        <v>42</v>
      </c>
      <c r="C229" s="21" t="s">
        <v>416</v>
      </c>
      <c r="D229" s="21">
        <v>2409070107</v>
      </c>
      <c r="E229" s="21" t="s">
        <v>42</v>
      </c>
      <c r="F229" s="21" t="s">
        <v>152</v>
      </c>
      <c r="G229" s="38" t="s">
        <v>25</v>
      </c>
      <c r="H229" s="21" t="s">
        <v>382</v>
      </c>
      <c r="I229" s="21">
        <v>12</v>
      </c>
      <c r="J229" s="21">
        <v>0.5</v>
      </c>
      <c r="K229" s="20" t="s">
        <v>47</v>
      </c>
      <c r="L229" s="20">
        <v>2</v>
      </c>
      <c r="M229" s="21">
        <f t="shared" si="17"/>
        <v>7</v>
      </c>
      <c r="N229" s="21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  <c r="CP229" s="44"/>
      <c r="CQ229" s="44"/>
      <c r="CR229" s="44"/>
      <c r="CS229" s="44"/>
      <c r="CT229" s="44"/>
      <c r="CU229" s="44"/>
      <c r="CV229" s="44"/>
      <c r="CW229" s="44"/>
      <c r="CX229" s="44"/>
      <c r="CY229" s="44"/>
      <c r="CZ229" s="44"/>
      <c r="DA229" s="44"/>
      <c r="DB229" s="44"/>
      <c r="DC229" s="44"/>
      <c r="DD229" s="44"/>
      <c r="DE229" s="44"/>
      <c r="DF229" s="44"/>
      <c r="DG229" s="44"/>
      <c r="DH229" s="44"/>
      <c r="DI229" s="44"/>
      <c r="DJ229" s="44"/>
      <c r="DK229" s="44"/>
      <c r="DL229" s="44"/>
      <c r="DM229" s="44"/>
      <c r="DN229" s="44"/>
      <c r="DO229" s="44"/>
      <c r="DP229" s="44"/>
      <c r="DQ229" s="44"/>
      <c r="DR229" s="44"/>
      <c r="DS229" s="44"/>
      <c r="DT229" s="44"/>
      <c r="DU229" s="44"/>
      <c r="DV229" s="44"/>
      <c r="DW229" s="44"/>
      <c r="DX229" s="44"/>
      <c r="DY229" s="44"/>
      <c r="DZ229" s="44"/>
      <c r="EA229" s="44"/>
      <c r="EB229" s="44"/>
      <c r="EC229" s="44"/>
      <c r="ED229" s="44"/>
      <c r="EE229" s="44"/>
      <c r="EF229" s="44"/>
      <c r="EG229" s="44"/>
      <c r="EH229" s="44"/>
      <c r="EI229" s="44"/>
      <c r="EJ229" s="44"/>
      <c r="EK229" s="44"/>
      <c r="EL229" s="44"/>
      <c r="EM229" s="44"/>
      <c r="EN229" s="44"/>
      <c r="EO229" s="44"/>
      <c r="EP229" s="44"/>
      <c r="EQ229" s="44"/>
      <c r="ER229" s="44"/>
      <c r="ES229" s="44"/>
      <c r="ET229" s="44"/>
      <c r="EU229" s="44"/>
      <c r="EV229" s="44"/>
      <c r="EW229" s="44"/>
      <c r="EX229" s="44"/>
      <c r="EY229" s="44"/>
      <c r="EZ229" s="44"/>
      <c r="FA229" s="44"/>
      <c r="FB229" s="44"/>
      <c r="FC229" s="44"/>
      <c r="FD229" s="44"/>
      <c r="FE229" s="44"/>
      <c r="FF229" s="44"/>
      <c r="FG229" s="44"/>
      <c r="FH229" s="44"/>
      <c r="FI229" s="44"/>
      <c r="FJ229" s="44"/>
      <c r="FK229" s="44"/>
      <c r="FL229" s="44"/>
      <c r="FM229" s="44"/>
      <c r="FN229" s="44"/>
      <c r="FO229" s="44"/>
      <c r="FP229" s="44"/>
      <c r="FQ229" s="44"/>
      <c r="FR229" s="44"/>
      <c r="FS229" s="44"/>
      <c r="FT229" s="44"/>
      <c r="FU229" s="44"/>
      <c r="FV229" s="44"/>
      <c r="FW229" s="44"/>
      <c r="FX229" s="44"/>
      <c r="FY229" s="44"/>
      <c r="FZ229" s="44"/>
      <c r="GA229" s="44"/>
      <c r="GB229" s="44"/>
      <c r="GC229" s="44"/>
      <c r="GD229" s="44"/>
      <c r="GE229" s="44"/>
      <c r="GF229" s="44"/>
      <c r="GG229" s="44"/>
      <c r="GH229" s="44"/>
      <c r="GI229" s="44"/>
      <c r="GJ229" s="44"/>
      <c r="GK229" s="44"/>
      <c r="GL229" s="44"/>
      <c r="GM229" s="44"/>
      <c r="GN229" s="44"/>
      <c r="GO229" s="44"/>
      <c r="GP229" s="44"/>
      <c r="GQ229" s="44"/>
      <c r="GR229" s="44"/>
      <c r="GS229" s="44"/>
      <c r="GT229" s="44"/>
      <c r="GU229" s="44"/>
      <c r="GV229" s="44"/>
      <c r="GW229" s="44"/>
      <c r="GX229" s="44"/>
      <c r="GY229" s="44"/>
      <c r="GZ229" s="44"/>
      <c r="HA229" s="44"/>
      <c r="HB229" s="44"/>
      <c r="HC229" s="44"/>
      <c r="HD229" s="44"/>
      <c r="HE229" s="44"/>
      <c r="HF229" s="44"/>
      <c r="HG229" s="44"/>
      <c r="HH229" s="44"/>
      <c r="HI229" s="44"/>
      <c r="HJ229" s="44"/>
      <c r="HK229" s="44"/>
      <c r="HL229" s="44"/>
      <c r="HM229" s="44"/>
      <c r="HN229" s="44"/>
      <c r="HO229" s="44"/>
      <c r="HP229" s="44"/>
      <c r="HQ229" s="44"/>
      <c r="HR229" s="44"/>
      <c r="HS229" s="44"/>
      <c r="HT229" s="44"/>
      <c r="HU229" s="44"/>
      <c r="HV229" s="44"/>
      <c r="HW229" s="44"/>
      <c r="HX229" s="44"/>
      <c r="HY229" s="44"/>
      <c r="HZ229" s="44"/>
      <c r="IA229" s="44"/>
      <c r="IB229" s="44"/>
      <c r="IC229" s="44"/>
      <c r="ID229" s="44"/>
      <c r="IE229" s="44"/>
      <c r="IF229" s="44"/>
      <c r="IG229" s="44"/>
      <c r="IH229" s="44"/>
      <c r="II229" s="44"/>
      <c r="IJ229" s="44"/>
      <c r="IK229" s="44"/>
      <c r="IL229" s="44"/>
      <c r="IM229" s="44"/>
      <c r="IN229" s="44"/>
      <c r="IO229" s="44"/>
      <c r="IP229" s="44"/>
      <c r="IQ229" s="44"/>
      <c r="IR229" s="44"/>
    </row>
    <row r="230" s="6" customFormat="1" ht="15" customHeight="1" spans="1:252">
      <c r="A230" s="20" t="s">
        <v>349</v>
      </c>
      <c r="B230" s="21">
        <v>43</v>
      </c>
      <c r="C230" s="21" t="s">
        <v>417</v>
      </c>
      <c r="D230" s="21">
        <v>2405100129</v>
      </c>
      <c r="E230" s="21" t="s">
        <v>42</v>
      </c>
      <c r="F230" s="21" t="s">
        <v>418</v>
      </c>
      <c r="G230" s="21" t="s">
        <v>93</v>
      </c>
      <c r="H230" s="21" t="s">
        <v>382</v>
      </c>
      <c r="I230" s="21">
        <v>12</v>
      </c>
      <c r="J230" s="21">
        <v>0.5</v>
      </c>
      <c r="K230" s="20" t="s">
        <v>47</v>
      </c>
      <c r="L230" s="20">
        <v>2</v>
      </c>
      <c r="M230" s="21">
        <f t="shared" si="17"/>
        <v>7</v>
      </c>
      <c r="N230" s="21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  <c r="CR230" s="44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  <c r="DU230" s="44"/>
      <c r="DV230" s="44"/>
      <c r="DW230" s="44"/>
      <c r="DX230" s="44"/>
      <c r="DY230" s="44"/>
      <c r="DZ230" s="44"/>
      <c r="EA230" s="44"/>
      <c r="EB230" s="44"/>
      <c r="EC230" s="44"/>
      <c r="ED230" s="44"/>
      <c r="EE230" s="44"/>
      <c r="EF230" s="44"/>
      <c r="EG230" s="44"/>
      <c r="EH230" s="44"/>
      <c r="EI230" s="44"/>
      <c r="EJ230" s="44"/>
      <c r="EK230" s="44"/>
      <c r="EL230" s="44"/>
      <c r="EM230" s="44"/>
      <c r="EN230" s="44"/>
      <c r="EO230" s="44"/>
      <c r="EP230" s="44"/>
      <c r="EQ230" s="44"/>
      <c r="ER230" s="44"/>
      <c r="ES230" s="44"/>
      <c r="ET230" s="44"/>
      <c r="EU230" s="44"/>
      <c r="EV230" s="44"/>
      <c r="EW230" s="44"/>
      <c r="EX230" s="44"/>
      <c r="EY230" s="44"/>
      <c r="EZ230" s="44"/>
      <c r="FA230" s="44"/>
      <c r="FB230" s="44"/>
      <c r="FC230" s="44"/>
      <c r="FD230" s="44"/>
      <c r="FE230" s="44"/>
      <c r="FF230" s="44"/>
      <c r="FG230" s="44"/>
      <c r="FH230" s="44"/>
      <c r="FI230" s="44"/>
      <c r="FJ230" s="44"/>
      <c r="FK230" s="44"/>
      <c r="FL230" s="44"/>
      <c r="FM230" s="44"/>
      <c r="FN230" s="44"/>
      <c r="FO230" s="44"/>
      <c r="FP230" s="44"/>
      <c r="FQ230" s="44"/>
      <c r="FR230" s="44"/>
      <c r="FS230" s="44"/>
      <c r="FT230" s="44"/>
      <c r="FU230" s="44"/>
      <c r="FV230" s="44"/>
      <c r="FW230" s="44"/>
      <c r="FX230" s="44"/>
      <c r="FY230" s="44"/>
      <c r="FZ230" s="44"/>
      <c r="GA230" s="44"/>
      <c r="GB230" s="44"/>
      <c r="GC230" s="44"/>
      <c r="GD230" s="44"/>
      <c r="GE230" s="44"/>
      <c r="GF230" s="44"/>
      <c r="GG230" s="44"/>
      <c r="GH230" s="44"/>
      <c r="GI230" s="44"/>
      <c r="GJ230" s="44"/>
      <c r="GK230" s="44"/>
      <c r="GL230" s="44"/>
      <c r="GM230" s="44"/>
      <c r="GN230" s="44"/>
      <c r="GO230" s="44"/>
      <c r="GP230" s="44"/>
      <c r="GQ230" s="44"/>
      <c r="GR230" s="44"/>
      <c r="GS230" s="44"/>
      <c r="GT230" s="44"/>
      <c r="GU230" s="44"/>
      <c r="GV230" s="44"/>
      <c r="GW230" s="44"/>
      <c r="GX230" s="44"/>
      <c r="GY230" s="44"/>
      <c r="GZ230" s="44"/>
      <c r="HA230" s="44"/>
      <c r="HB230" s="44"/>
      <c r="HC230" s="44"/>
      <c r="HD230" s="44"/>
      <c r="HE230" s="44"/>
      <c r="HF230" s="44"/>
      <c r="HG230" s="44"/>
      <c r="HH230" s="44"/>
      <c r="HI230" s="44"/>
      <c r="HJ230" s="44"/>
      <c r="HK230" s="44"/>
      <c r="HL230" s="44"/>
      <c r="HM230" s="44"/>
      <c r="HN230" s="44"/>
      <c r="HO230" s="44"/>
      <c r="HP230" s="44"/>
      <c r="HQ230" s="44"/>
      <c r="HR230" s="44"/>
      <c r="HS230" s="44"/>
      <c r="HT230" s="44"/>
      <c r="HU230" s="44"/>
      <c r="HV230" s="44"/>
      <c r="HW230" s="44"/>
      <c r="HX230" s="44"/>
      <c r="HY230" s="44"/>
      <c r="HZ230" s="44"/>
      <c r="IA230" s="44"/>
      <c r="IB230" s="44"/>
      <c r="IC230" s="44"/>
      <c r="ID230" s="44"/>
      <c r="IE230" s="44"/>
      <c r="IF230" s="44"/>
      <c r="IG230" s="44"/>
      <c r="IH230" s="44"/>
      <c r="II230" s="44"/>
      <c r="IJ230" s="44"/>
      <c r="IK230" s="44"/>
      <c r="IL230" s="44"/>
      <c r="IM230" s="44"/>
      <c r="IN230" s="44"/>
      <c r="IO230" s="44"/>
      <c r="IP230" s="44"/>
      <c r="IQ230" s="44"/>
      <c r="IR230" s="44"/>
    </row>
    <row r="231" s="6" customFormat="1" ht="15" customHeight="1" spans="1:252">
      <c r="A231" s="20" t="s">
        <v>349</v>
      </c>
      <c r="B231" s="21">
        <v>44</v>
      </c>
      <c r="C231" s="21" t="s">
        <v>419</v>
      </c>
      <c r="D231" s="21">
        <v>2420100233</v>
      </c>
      <c r="E231" s="21" t="s">
        <v>42</v>
      </c>
      <c r="F231" s="21" t="s">
        <v>80</v>
      </c>
      <c r="G231" s="21" t="s">
        <v>81</v>
      </c>
      <c r="H231" s="21" t="s">
        <v>387</v>
      </c>
      <c r="I231" s="21">
        <v>12</v>
      </c>
      <c r="J231" s="21">
        <v>0.5</v>
      </c>
      <c r="K231" s="20" t="s">
        <v>47</v>
      </c>
      <c r="L231" s="20">
        <v>2</v>
      </c>
      <c r="M231" s="21">
        <f t="shared" si="17"/>
        <v>7</v>
      </c>
      <c r="N231" s="21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  <c r="DU231" s="44"/>
      <c r="DV231" s="44"/>
      <c r="DW231" s="44"/>
      <c r="DX231" s="44"/>
      <c r="DY231" s="44"/>
      <c r="DZ231" s="44"/>
      <c r="EA231" s="44"/>
      <c r="EB231" s="44"/>
      <c r="EC231" s="44"/>
      <c r="ED231" s="44"/>
      <c r="EE231" s="44"/>
      <c r="EF231" s="44"/>
      <c r="EG231" s="44"/>
      <c r="EH231" s="44"/>
      <c r="EI231" s="44"/>
      <c r="EJ231" s="44"/>
      <c r="EK231" s="44"/>
      <c r="EL231" s="44"/>
      <c r="EM231" s="44"/>
      <c r="EN231" s="44"/>
      <c r="EO231" s="44"/>
      <c r="EP231" s="44"/>
      <c r="EQ231" s="44"/>
      <c r="ER231" s="44"/>
      <c r="ES231" s="44"/>
      <c r="ET231" s="44"/>
      <c r="EU231" s="44"/>
      <c r="EV231" s="44"/>
      <c r="EW231" s="44"/>
      <c r="EX231" s="44"/>
      <c r="EY231" s="44"/>
      <c r="EZ231" s="44"/>
      <c r="FA231" s="44"/>
      <c r="FB231" s="44"/>
      <c r="FC231" s="44"/>
      <c r="FD231" s="44"/>
      <c r="FE231" s="44"/>
      <c r="FF231" s="44"/>
      <c r="FG231" s="44"/>
      <c r="FH231" s="44"/>
      <c r="FI231" s="44"/>
      <c r="FJ231" s="44"/>
      <c r="FK231" s="44"/>
      <c r="FL231" s="44"/>
      <c r="FM231" s="44"/>
      <c r="FN231" s="44"/>
      <c r="FO231" s="44"/>
      <c r="FP231" s="44"/>
      <c r="FQ231" s="44"/>
      <c r="FR231" s="44"/>
      <c r="FS231" s="44"/>
      <c r="FT231" s="44"/>
      <c r="FU231" s="44"/>
      <c r="FV231" s="44"/>
      <c r="FW231" s="44"/>
      <c r="FX231" s="44"/>
      <c r="FY231" s="44"/>
      <c r="FZ231" s="44"/>
      <c r="GA231" s="44"/>
      <c r="GB231" s="44"/>
      <c r="GC231" s="44"/>
      <c r="GD231" s="44"/>
      <c r="GE231" s="44"/>
      <c r="GF231" s="44"/>
      <c r="GG231" s="44"/>
      <c r="GH231" s="44"/>
      <c r="GI231" s="44"/>
      <c r="GJ231" s="44"/>
      <c r="GK231" s="44"/>
      <c r="GL231" s="44"/>
      <c r="GM231" s="44"/>
      <c r="GN231" s="44"/>
      <c r="GO231" s="44"/>
      <c r="GP231" s="44"/>
      <c r="GQ231" s="44"/>
      <c r="GR231" s="44"/>
      <c r="GS231" s="44"/>
      <c r="GT231" s="44"/>
      <c r="GU231" s="44"/>
      <c r="GV231" s="44"/>
      <c r="GW231" s="44"/>
      <c r="GX231" s="44"/>
      <c r="GY231" s="44"/>
      <c r="GZ231" s="44"/>
      <c r="HA231" s="44"/>
      <c r="HB231" s="44"/>
      <c r="HC231" s="44"/>
      <c r="HD231" s="44"/>
      <c r="HE231" s="44"/>
      <c r="HF231" s="44"/>
      <c r="HG231" s="44"/>
      <c r="HH231" s="44"/>
      <c r="HI231" s="44"/>
      <c r="HJ231" s="44"/>
      <c r="HK231" s="44"/>
      <c r="HL231" s="44"/>
      <c r="HM231" s="44"/>
      <c r="HN231" s="44"/>
      <c r="HO231" s="44"/>
      <c r="HP231" s="44"/>
      <c r="HQ231" s="44"/>
      <c r="HR231" s="44"/>
      <c r="HS231" s="44"/>
      <c r="HT231" s="44"/>
      <c r="HU231" s="44"/>
      <c r="HV231" s="44"/>
      <c r="HW231" s="44"/>
      <c r="HX231" s="44"/>
      <c r="HY231" s="44"/>
      <c r="HZ231" s="44"/>
      <c r="IA231" s="44"/>
      <c r="IB231" s="44"/>
      <c r="IC231" s="44"/>
      <c r="ID231" s="44"/>
      <c r="IE231" s="44"/>
      <c r="IF231" s="44"/>
      <c r="IG231" s="44"/>
      <c r="IH231" s="44"/>
      <c r="II231" s="44"/>
      <c r="IJ231" s="44"/>
      <c r="IK231" s="44"/>
      <c r="IL231" s="44"/>
      <c r="IM231" s="44"/>
      <c r="IN231" s="44"/>
      <c r="IO231" s="44"/>
      <c r="IP231" s="44"/>
      <c r="IQ231" s="44"/>
      <c r="IR231" s="44"/>
    </row>
    <row r="232" s="6" customFormat="1" ht="15" customHeight="1" spans="1:252">
      <c r="A232" s="20" t="s">
        <v>349</v>
      </c>
      <c r="B232" s="21">
        <v>45</v>
      </c>
      <c r="C232" s="21" t="s">
        <v>420</v>
      </c>
      <c r="D232" s="21">
        <v>2402100214</v>
      </c>
      <c r="E232" s="21" t="s">
        <v>250</v>
      </c>
      <c r="F232" s="21" t="s">
        <v>131</v>
      </c>
      <c r="G232" s="30" t="s">
        <v>54</v>
      </c>
      <c r="H232" s="21" t="s">
        <v>387</v>
      </c>
      <c r="I232" s="21">
        <v>12</v>
      </c>
      <c r="J232" s="21">
        <v>0.5</v>
      </c>
      <c r="K232" s="20" t="s">
        <v>47</v>
      </c>
      <c r="L232" s="20">
        <v>2</v>
      </c>
      <c r="M232" s="21">
        <f t="shared" si="17"/>
        <v>7</v>
      </c>
      <c r="N232" s="21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  <c r="CR232" s="44"/>
      <c r="CS232" s="44"/>
      <c r="CT232" s="44"/>
      <c r="CU232" s="44"/>
      <c r="CV232" s="44"/>
      <c r="CW232" s="44"/>
      <c r="CX232" s="44"/>
      <c r="CY232" s="44"/>
      <c r="CZ232" s="44"/>
      <c r="DA232" s="44"/>
      <c r="DB232" s="44"/>
      <c r="DC232" s="44"/>
      <c r="DD232" s="44"/>
      <c r="DE232" s="44"/>
      <c r="DF232" s="44"/>
      <c r="DG232" s="44"/>
      <c r="DH232" s="44"/>
      <c r="DI232" s="44"/>
      <c r="DJ232" s="44"/>
      <c r="DK232" s="44"/>
      <c r="DL232" s="44"/>
      <c r="DM232" s="44"/>
      <c r="DN232" s="44"/>
      <c r="DO232" s="44"/>
      <c r="DP232" s="44"/>
      <c r="DQ232" s="44"/>
      <c r="DR232" s="44"/>
      <c r="DS232" s="44"/>
      <c r="DT232" s="44"/>
      <c r="DU232" s="44"/>
      <c r="DV232" s="44"/>
      <c r="DW232" s="44"/>
      <c r="DX232" s="44"/>
      <c r="DY232" s="44"/>
      <c r="DZ232" s="44"/>
      <c r="EA232" s="44"/>
      <c r="EB232" s="44"/>
      <c r="EC232" s="44"/>
      <c r="ED232" s="44"/>
      <c r="EE232" s="44"/>
      <c r="EF232" s="44"/>
      <c r="EG232" s="44"/>
      <c r="EH232" s="44"/>
      <c r="EI232" s="44"/>
      <c r="EJ232" s="44"/>
      <c r="EK232" s="44"/>
      <c r="EL232" s="44"/>
      <c r="EM232" s="44"/>
      <c r="EN232" s="44"/>
      <c r="EO232" s="44"/>
      <c r="EP232" s="44"/>
      <c r="EQ232" s="44"/>
      <c r="ER232" s="44"/>
      <c r="ES232" s="44"/>
      <c r="ET232" s="44"/>
      <c r="EU232" s="44"/>
      <c r="EV232" s="44"/>
      <c r="EW232" s="44"/>
      <c r="EX232" s="44"/>
      <c r="EY232" s="44"/>
      <c r="EZ232" s="44"/>
      <c r="FA232" s="44"/>
      <c r="FB232" s="44"/>
      <c r="FC232" s="44"/>
      <c r="FD232" s="44"/>
      <c r="FE232" s="44"/>
      <c r="FF232" s="44"/>
      <c r="FG232" s="44"/>
      <c r="FH232" s="44"/>
      <c r="FI232" s="44"/>
      <c r="FJ232" s="44"/>
      <c r="FK232" s="44"/>
      <c r="FL232" s="44"/>
      <c r="FM232" s="44"/>
      <c r="FN232" s="44"/>
      <c r="FO232" s="44"/>
      <c r="FP232" s="44"/>
      <c r="FQ232" s="44"/>
      <c r="FR232" s="44"/>
      <c r="FS232" s="44"/>
      <c r="FT232" s="44"/>
      <c r="FU232" s="44"/>
      <c r="FV232" s="44"/>
      <c r="FW232" s="44"/>
      <c r="FX232" s="44"/>
      <c r="FY232" s="44"/>
      <c r="FZ232" s="44"/>
      <c r="GA232" s="44"/>
      <c r="GB232" s="44"/>
      <c r="GC232" s="44"/>
      <c r="GD232" s="44"/>
      <c r="GE232" s="44"/>
      <c r="GF232" s="44"/>
      <c r="GG232" s="44"/>
      <c r="GH232" s="44"/>
      <c r="GI232" s="44"/>
      <c r="GJ232" s="44"/>
      <c r="GK232" s="44"/>
      <c r="GL232" s="44"/>
      <c r="GM232" s="44"/>
      <c r="GN232" s="44"/>
      <c r="GO232" s="44"/>
      <c r="GP232" s="44"/>
      <c r="GQ232" s="44"/>
      <c r="GR232" s="44"/>
      <c r="GS232" s="44"/>
      <c r="GT232" s="44"/>
      <c r="GU232" s="44"/>
      <c r="GV232" s="44"/>
      <c r="GW232" s="44"/>
      <c r="GX232" s="44"/>
      <c r="GY232" s="44"/>
      <c r="GZ232" s="44"/>
      <c r="HA232" s="44"/>
      <c r="HB232" s="44"/>
      <c r="HC232" s="44"/>
      <c r="HD232" s="44"/>
      <c r="HE232" s="44"/>
      <c r="HF232" s="44"/>
      <c r="HG232" s="44"/>
      <c r="HH232" s="44"/>
      <c r="HI232" s="44"/>
      <c r="HJ232" s="44"/>
      <c r="HK232" s="44"/>
      <c r="HL232" s="44"/>
      <c r="HM232" s="44"/>
      <c r="HN232" s="44"/>
      <c r="HO232" s="44"/>
      <c r="HP232" s="44"/>
      <c r="HQ232" s="44"/>
      <c r="HR232" s="44"/>
      <c r="HS232" s="44"/>
      <c r="HT232" s="44"/>
      <c r="HU232" s="44"/>
      <c r="HV232" s="44"/>
      <c r="HW232" s="44"/>
      <c r="HX232" s="44"/>
      <c r="HY232" s="44"/>
      <c r="HZ232" s="44"/>
      <c r="IA232" s="44"/>
      <c r="IB232" s="44"/>
      <c r="IC232" s="44"/>
      <c r="ID232" s="44"/>
      <c r="IE232" s="44"/>
      <c r="IF232" s="44"/>
      <c r="IG232" s="44"/>
      <c r="IH232" s="44"/>
      <c r="II232" s="44"/>
      <c r="IJ232" s="44"/>
      <c r="IK232" s="44"/>
      <c r="IL232" s="44"/>
      <c r="IM232" s="44"/>
      <c r="IN232" s="44"/>
      <c r="IO232" s="44"/>
      <c r="IP232" s="44"/>
      <c r="IQ232" s="44"/>
      <c r="IR232" s="44"/>
    </row>
    <row r="233" s="6" customFormat="1" ht="15" customHeight="1" spans="1:252">
      <c r="A233" s="20" t="s">
        <v>349</v>
      </c>
      <c r="B233" s="21">
        <v>46</v>
      </c>
      <c r="C233" s="21" t="s">
        <v>421</v>
      </c>
      <c r="D233" s="21">
        <v>2402090124</v>
      </c>
      <c r="E233" s="21" t="s">
        <v>42</v>
      </c>
      <c r="F233" s="21" t="s">
        <v>422</v>
      </c>
      <c r="G233" s="30" t="s">
        <v>54</v>
      </c>
      <c r="H233" s="21" t="s">
        <v>365</v>
      </c>
      <c r="I233" s="21">
        <v>12</v>
      </c>
      <c r="J233" s="21">
        <v>0.5</v>
      </c>
      <c r="K233" s="20" t="s">
        <v>47</v>
      </c>
      <c r="L233" s="20">
        <v>2</v>
      </c>
      <c r="M233" s="21">
        <f t="shared" si="17"/>
        <v>7</v>
      </c>
      <c r="N233" s="21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  <c r="CP233" s="44"/>
      <c r="CQ233" s="44"/>
      <c r="CR233" s="44"/>
      <c r="CS233" s="44"/>
      <c r="CT233" s="44"/>
      <c r="CU233" s="44"/>
      <c r="CV233" s="44"/>
      <c r="CW233" s="44"/>
      <c r="CX233" s="44"/>
      <c r="CY233" s="44"/>
      <c r="CZ233" s="44"/>
      <c r="DA233" s="44"/>
      <c r="DB233" s="44"/>
      <c r="DC233" s="44"/>
      <c r="DD233" s="44"/>
      <c r="DE233" s="44"/>
      <c r="DF233" s="44"/>
      <c r="DG233" s="44"/>
      <c r="DH233" s="44"/>
      <c r="DI233" s="44"/>
      <c r="DJ233" s="44"/>
      <c r="DK233" s="44"/>
      <c r="DL233" s="44"/>
      <c r="DM233" s="44"/>
      <c r="DN233" s="44"/>
      <c r="DO233" s="44"/>
      <c r="DP233" s="44"/>
      <c r="DQ233" s="44"/>
      <c r="DR233" s="44"/>
      <c r="DS233" s="44"/>
      <c r="DT233" s="44"/>
      <c r="DU233" s="44"/>
      <c r="DV233" s="44"/>
      <c r="DW233" s="44"/>
      <c r="DX233" s="44"/>
      <c r="DY233" s="44"/>
      <c r="DZ233" s="44"/>
      <c r="EA233" s="44"/>
      <c r="EB233" s="44"/>
      <c r="EC233" s="44"/>
      <c r="ED233" s="44"/>
      <c r="EE233" s="44"/>
      <c r="EF233" s="44"/>
      <c r="EG233" s="44"/>
      <c r="EH233" s="44"/>
      <c r="EI233" s="44"/>
      <c r="EJ233" s="44"/>
      <c r="EK233" s="44"/>
      <c r="EL233" s="44"/>
      <c r="EM233" s="44"/>
      <c r="EN233" s="44"/>
      <c r="EO233" s="44"/>
      <c r="EP233" s="44"/>
      <c r="EQ233" s="44"/>
      <c r="ER233" s="44"/>
      <c r="ES233" s="44"/>
      <c r="ET233" s="44"/>
      <c r="EU233" s="44"/>
      <c r="EV233" s="44"/>
      <c r="EW233" s="44"/>
      <c r="EX233" s="44"/>
      <c r="EY233" s="44"/>
      <c r="EZ233" s="44"/>
      <c r="FA233" s="44"/>
      <c r="FB233" s="44"/>
      <c r="FC233" s="44"/>
      <c r="FD233" s="44"/>
      <c r="FE233" s="44"/>
      <c r="FF233" s="44"/>
      <c r="FG233" s="44"/>
      <c r="FH233" s="44"/>
      <c r="FI233" s="44"/>
      <c r="FJ233" s="44"/>
      <c r="FK233" s="44"/>
      <c r="FL233" s="44"/>
      <c r="FM233" s="44"/>
      <c r="FN233" s="44"/>
      <c r="FO233" s="44"/>
      <c r="FP233" s="44"/>
      <c r="FQ233" s="44"/>
      <c r="FR233" s="44"/>
      <c r="FS233" s="44"/>
      <c r="FT233" s="44"/>
      <c r="FU233" s="44"/>
      <c r="FV233" s="44"/>
      <c r="FW233" s="44"/>
      <c r="FX233" s="44"/>
      <c r="FY233" s="44"/>
      <c r="FZ233" s="44"/>
      <c r="GA233" s="44"/>
      <c r="GB233" s="44"/>
      <c r="GC233" s="44"/>
      <c r="GD233" s="44"/>
      <c r="GE233" s="44"/>
      <c r="GF233" s="44"/>
      <c r="GG233" s="44"/>
      <c r="GH233" s="44"/>
      <c r="GI233" s="44"/>
      <c r="GJ233" s="44"/>
      <c r="GK233" s="44"/>
      <c r="GL233" s="44"/>
      <c r="GM233" s="44"/>
      <c r="GN233" s="44"/>
      <c r="GO233" s="44"/>
      <c r="GP233" s="44"/>
      <c r="GQ233" s="44"/>
      <c r="GR233" s="44"/>
      <c r="GS233" s="44"/>
      <c r="GT233" s="44"/>
      <c r="GU233" s="44"/>
      <c r="GV233" s="44"/>
      <c r="GW233" s="44"/>
      <c r="GX233" s="44"/>
      <c r="GY233" s="44"/>
      <c r="GZ233" s="44"/>
      <c r="HA233" s="44"/>
      <c r="HB233" s="44"/>
      <c r="HC233" s="44"/>
      <c r="HD233" s="44"/>
      <c r="HE233" s="44"/>
      <c r="HF233" s="44"/>
      <c r="HG233" s="44"/>
      <c r="HH233" s="44"/>
      <c r="HI233" s="44"/>
      <c r="HJ233" s="44"/>
      <c r="HK233" s="44"/>
      <c r="HL233" s="44"/>
      <c r="HM233" s="44"/>
      <c r="HN233" s="44"/>
      <c r="HO233" s="44"/>
      <c r="HP233" s="44"/>
      <c r="HQ233" s="44"/>
      <c r="HR233" s="44"/>
      <c r="HS233" s="44"/>
      <c r="HT233" s="44"/>
      <c r="HU233" s="44"/>
      <c r="HV233" s="44"/>
      <c r="HW233" s="44"/>
      <c r="HX233" s="44"/>
      <c r="HY233" s="44"/>
      <c r="HZ233" s="44"/>
      <c r="IA233" s="44"/>
      <c r="IB233" s="44"/>
      <c r="IC233" s="44"/>
      <c r="ID233" s="44"/>
      <c r="IE233" s="44"/>
      <c r="IF233" s="44"/>
      <c r="IG233" s="44"/>
      <c r="IH233" s="44"/>
      <c r="II233" s="44"/>
      <c r="IJ233" s="44"/>
      <c r="IK233" s="44"/>
      <c r="IL233" s="44"/>
      <c r="IM233" s="44"/>
      <c r="IN233" s="44"/>
      <c r="IO233" s="44"/>
      <c r="IP233" s="44"/>
      <c r="IQ233" s="44"/>
      <c r="IR233" s="44"/>
    </row>
    <row r="234" s="6" customFormat="1" ht="15" customHeight="1" spans="1:252">
      <c r="A234" s="20" t="s">
        <v>349</v>
      </c>
      <c r="B234" s="21">
        <v>47</v>
      </c>
      <c r="C234" s="21" t="s">
        <v>423</v>
      </c>
      <c r="D234" s="21">
        <v>2420100316</v>
      </c>
      <c r="E234" s="21" t="s">
        <v>42</v>
      </c>
      <c r="F234" s="21" t="s">
        <v>424</v>
      </c>
      <c r="G234" s="21" t="s">
        <v>81</v>
      </c>
      <c r="H234" s="21" t="s">
        <v>387</v>
      </c>
      <c r="I234" s="21">
        <v>12</v>
      </c>
      <c r="J234" s="21">
        <v>0.5</v>
      </c>
      <c r="K234" s="20" t="s">
        <v>47</v>
      </c>
      <c r="L234" s="20">
        <v>2</v>
      </c>
      <c r="M234" s="21">
        <f t="shared" si="17"/>
        <v>7</v>
      </c>
      <c r="N234" s="21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  <c r="CP234" s="44"/>
      <c r="CQ234" s="44"/>
      <c r="CR234" s="44"/>
      <c r="CS234" s="44"/>
      <c r="CT234" s="44"/>
      <c r="CU234" s="44"/>
      <c r="CV234" s="44"/>
      <c r="CW234" s="44"/>
      <c r="CX234" s="44"/>
      <c r="CY234" s="44"/>
      <c r="CZ234" s="44"/>
      <c r="DA234" s="44"/>
      <c r="DB234" s="44"/>
      <c r="DC234" s="44"/>
      <c r="DD234" s="44"/>
      <c r="DE234" s="44"/>
      <c r="DF234" s="44"/>
      <c r="DG234" s="44"/>
      <c r="DH234" s="44"/>
      <c r="DI234" s="44"/>
      <c r="DJ234" s="44"/>
      <c r="DK234" s="44"/>
      <c r="DL234" s="44"/>
      <c r="DM234" s="44"/>
      <c r="DN234" s="44"/>
      <c r="DO234" s="44"/>
      <c r="DP234" s="44"/>
      <c r="DQ234" s="44"/>
      <c r="DR234" s="44"/>
      <c r="DS234" s="44"/>
      <c r="DT234" s="44"/>
      <c r="DU234" s="44"/>
      <c r="DV234" s="44"/>
      <c r="DW234" s="44"/>
      <c r="DX234" s="44"/>
      <c r="DY234" s="44"/>
      <c r="DZ234" s="44"/>
      <c r="EA234" s="44"/>
      <c r="EB234" s="44"/>
      <c r="EC234" s="44"/>
      <c r="ED234" s="44"/>
      <c r="EE234" s="44"/>
      <c r="EF234" s="44"/>
      <c r="EG234" s="44"/>
      <c r="EH234" s="44"/>
      <c r="EI234" s="44"/>
      <c r="EJ234" s="44"/>
      <c r="EK234" s="44"/>
      <c r="EL234" s="44"/>
      <c r="EM234" s="44"/>
      <c r="EN234" s="44"/>
      <c r="EO234" s="44"/>
      <c r="EP234" s="44"/>
      <c r="EQ234" s="44"/>
      <c r="ER234" s="44"/>
      <c r="ES234" s="44"/>
      <c r="ET234" s="44"/>
      <c r="EU234" s="44"/>
      <c r="EV234" s="44"/>
      <c r="EW234" s="44"/>
      <c r="EX234" s="44"/>
      <c r="EY234" s="44"/>
      <c r="EZ234" s="44"/>
      <c r="FA234" s="44"/>
      <c r="FB234" s="44"/>
      <c r="FC234" s="44"/>
      <c r="FD234" s="44"/>
      <c r="FE234" s="44"/>
      <c r="FF234" s="44"/>
      <c r="FG234" s="44"/>
      <c r="FH234" s="44"/>
      <c r="FI234" s="44"/>
      <c r="FJ234" s="44"/>
      <c r="FK234" s="44"/>
      <c r="FL234" s="44"/>
      <c r="FM234" s="44"/>
      <c r="FN234" s="44"/>
      <c r="FO234" s="44"/>
      <c r="FP234" s="44"/>
      <c r="FQ234" s="44"/>
      <c r="FR234" s="44"/>
      <c r="FS234" s="44"/>
      <c r="FT234" s="44"/>
      <c r="FU234" s="44"/>
      <c r="FV234" s="44"/>
      <c r="FW234" s="44"/>
      <c r="FX234" s="44"/>
      <c r="FY234" s="44"/>
      <c r="FZ234" s="44"/>
      <c r="GA234" s="44"/>
      <c r="GB234" s="44"/>
      <c r="GC234" s="44"/>
      <c r="GD234" s="44"/>
      <c r="GE234" s="44"/>
      <c r="GF234" s="44"/>
      <c r="GG234" s="44"/>
      <c r="GH234" s="44"/>
      <c r="GI234" s="44"/>
      <c r="GJ234" s="44"/>
      <c r="GK234" s="44"/>
      <c r="GL234" s="44"/>
      <c r="GM234" s="44"/>
      <c r="GN234" s="44"/>
      <c r="GO234" s="44"/>
      <c r="GP234" s="44"/>
      <c r="GQ234" s="44"/>
      <c r="GR234" s="44"/>
      <c r="GS234" s="44"/>
      <c r="GT234" s="44"/>
      <c r="GU234" s="44"/>
      <c r="GV234" s="44"/>
      <c r="GW234" s="44"/>
      <c r="GX234" s="44"/>
      <c r="GY234" s="44"/>
      <c r="GZ234" s="44"/>
      <c r="HA234" s="44"/>
      <c r="HB234" s="44"/>
      <c r="HC234" s="44"/>
      <c r="HD234" s="44"/>
      <c r="HE234" s="44"/>
      <c r="HF234" s="44"/>
      <c r="HG234" s="44"/>
      <c r="HH234" s="44"/>
      <c r="HI234" s="44"/>
      <c r="HJ234" s="44"/>
      <c r="HK234" s="44"/>
      <c r="HL234" s="44"/>
      <c r="HM234" s="44"/>
      <c r="HN234" s="44"/>
      <c r="HO234" s="44"/>
      <c r="HP234" s="44"/>
      <c r="HQ234" s="44"/>
      <c r="HR234" s="44"/>
      <c r="HS234" s="44"/>
      <c r="HT234" s="44"/>
      <c r="HU234" s="44"/>
      <c r="HV234" s="44"/>
      <c r="HW234" s="44"/>
      <c r="HX234" s="44"/>
      <c r="HY234" s="44"/>
      <c r="HZ234" s="44"/>
      <c r="IA234" s="44"/>
      <c r="IB234" s="44"/>
      <c r="IC234" s="44"/>
      <c r="ID234" s="44"/>
      <c r="IE234" s="44"/>
      <c r="IF234" s="44"/>
      <c r="IG234" s="44"/>
      <c r="IH234" s="44"/>
      <c r="II234" s="44"/>
      <c r="IJ234" s="44"/>
      <c r="IK234" s="44"/>
      <c r="IL234" s="44"/>
      <c r="IM234" s="44"/>
      <c r="IN234" s="44"/>
      <c r="IO234" s="44"/>
      <c r="IP234" s="44"/>
      <c r="IQ234" s="44"/>
      <c r="IR234" s="44"/>
    </row>
    <row r="235" s="6" customFormat="1" ht="15" customHeight="1" spans="1:252">
      <c r="A235" s="20" t="s">
        <v>349</v>
      </c>
      <c r="B235" s="21">
        <v>48</v>
      </c>
      <c r="C235" s="21" t="s">
        <v>425</v>
      </c>
      <c r="D235" s="21">
        <v>2303080231</v>
      </c>
      <c r="E235" s="21" t="s">
        <v>42</v>
      </c>
      <c r="F235" s="21" t="s">
        <v>114</v>
      </c>
      <c r="G235" s="21" t="s">
        <v>99</v>
      </c>
      <c r="H235" s="21" t="s">
        <v>387</v>
      </c>
      <c r="I235" s="21">
        <v>12</v>
      </c>
      <c r="J235" s="21">
        <v>0.5</v>
      </c>
      <c r="K235" s="20" t="s">
        <v>47</v>
      </c>
      <c r="L235" s="20">
        <v>2</v>
      </c>
      <c r="M235" s="21">
        <f t="shared" si="17"/>
        <v>7</v>
      </c>
      <c r="N235" s="21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4"/>
      <c r="CP235" s="44"/>
      <c r="CQ235" s="44"/>
      <c r="CR235" s="44"/>
      <c r="CS235" s="44"/>
      <c r="CT235" s="44"/>
      <c r="CU235" s="44"/>
      <c r="CV235" s="44"/>
      <c r="CW235" s="44"/>
      <c r="CX235" s="44"/>
      <c r="CY235" s="44"/>
      <c r="CZ235" s="44"/>
      <c r="DA235" s="44"/>
      <c r="DB235" s="44"/>
      <c r="DC235" s="44"/>
      <c r="DD235" s="44"/>
      <c r="DE235" s="44"/>
      <c r="DF235" s="44"/>
      <c r="DG235" s="44"/>
      <c r="DH235" s="44"/>
      <c r="DI235" s="44"/>
      <c r="DJ235" s="44"/>
      <c r="DK235" s="44"/>
      <c r="DL235" s="44"/>
      <c r="DM235" s="44"/>
      <c r="DN235" s="44"/>
      <c r="DO235" s="44"/>
      <c r="DP235" s="44"/>
      <c r="DQ235" s="44"/>
      <c r="DR235" s="44"/>
      <c r="DS235" s="44"/>
      <c r="DT235" s="44"/>
      <c r="DU235" s="44"/>
      <c r="DV235" s="44"/>
      <c r="DW235" s="44"/>
      <c r="DX235" s="44"/>
      <c r="DY235" s="44"/>
      <c r="DZ235" s="44"/>
      <c r="EA235" s="44"/>
      <c r="EB235" s="44"/>
      <c r="EC235" s="44"/>
      <c r="ED235" s="44"/>
      <c r="EE235" s="44"/>
      <c r="EF235" s="44"/>
      <c r="EG235" s="44"/>
      <c r="EH235" s="44"/>
      <c r="EI235" s="44"/>
      <c r="EJ235" s="44"/>
      <c r="EK235" s="44"/>
      <c r="EL235" s="44"/>
      <c r="EM235" s="44"/>
      <c r="EN235" s="44"/>
      <c r="EO235" s="44"/>
      <c r="EP235" s="44"/>
      <c r="EQ235" s="44"/>
      <c r="ER235" s="44"/>
      <c r="ES235" s="44"/>
      <c r="ET235" s="44"/>
      <c r="EU235" s="44"/>
      <c r="EV235" s="44"/>
      <c r="EW235" s="44"/>
      <c r="EX235" s="44"/>
      <c r="EY235" s="44"/>
      <c r="EZ235" s="44"/>
      <c r="FA235" s="44"/>
      <c r="FB235" s="44"/>
      <c r="FC235" s="44"/>
      <c r="FD235" s="44"/>
      <c r="FE235" s="44"/>
      <c r="FF235" s="44"/>
      <c r="FG235" s="44"/>
      <c r="FH235" s="44"/>
      <c r="FI235" s="44"/>
      <c r="FJ235" s="44"/>
      <c r="FK235" s="44"/>
      <c r="FL235" s="44"/>
      <c r="FM235" s="44"/>
      <c r="FN235" s="44"/>
      <c r="FO235" s="44"/>
      <c r="FP235" s="44"/>
      <c r="FQ235" s="44"/>
      <c r="FR235" s="44"/>
      <c r="FS235" s="44"/>
      <c r="FT235" s="44"/>
      <c r="FU235" s="44"/>
      <c r="FV235" s="44"/>
      <c r="FW235" s="44"/>
      <c r="FX235" s="44"/>
      <c r="FY235" s="44"/>
      <c r="FZ235" s="44"/>
      <c r="GA235" s="44"/>
      <c r="GB235" s="44"/>
      <c r="GC235" s="44"/>
      <c r="GD235" s="44"/>
      <c r="GE235" s="44"/>
      <c r="GF235" s="44"/>
      <c r="GG235" s="44"/>
      <c r="GH235" s="44"/>
      <c r="GI235" s="44"/>
      <c r="GJ235" s="44"/>
      <c r="GK235" s="44"/>
      <c r="GL235" s="44"/>
      <c r="GM235" s="44"/>
      <c r="GN235" s="44"/>
      <c r="GO235" s="44"/>
      <c r="GP235" s="44"/>
      <c r="GQ235" s="44"/>
      <c r="GR235" s="44"/>
      <c r="GS235" s="44"/>
      <c r="GT235" s="44"/>
      <c r="GU235" s="44"/>
      <c r="GV235" s="44"/>
      <c r="GW235" s="44"/>
      <c r="GX235" s="44"/>
      <c r="GY235" s="44"/>
      <c r="GZ235" s="44"/>
      <c r="HA235" s="44"/>
      <c r="HB235" s="44"/>
      <c r="HC235" s="44"/>
      <c r="HD235" s="44"/>
      <c r="HE235" s="44"/>
      <c r="HF235" s="44"/>
      <c r="HG235" s="44"/>
      <c r="HH235" s="44"/>
      <c r="HI235" s="44"/>
      <c r="HJ235" s="44"/>
      <c r="HK235" s="44"/>
      <c r="HL235" s="44"/>
      <c r="HM235" s="44"/>
      <c r="HN235" s="44"/>
      <c r="HO235" s="44"/>
      <c r="HP235" s="44"/>
      <c r="HQ235" s="44"/>
      <c r="HR235" s="44"/>
      <c r="HS235" s="44"/>
      <c r="HT235" s="44"/>
      <c r="HU235" s="44"/>
      <c r="HV235" s="44"/>
      <c r="HW235" s="44"/>
      <c r="HX235" s="44"/>
      <c r="HY235" s="44"/>
      <c r="HZ235" s="44"/>
      <c r="IA235" s="44"/>
      <c r="IB235" s="44"/>
      <c r="IC235" s="44"/>
      <c r="ID235" s="44"/>
      <c r="IE235" s="44"/>
      <c r="IF235" s="44"/>
      <c r="IG235" s="44"/>
      <c r="IH235" s="44"/>
      <c r="II235" s="44"/>
      <c r="IJ235" s="44"/>
      <c r="IK235" s="44"/>
      <c r="IL235" s="44"/>
      <c r="IM235" s="44"/>
      <c r="IN235" s="44"/>
      <c r="IO235" s="44"/>
      <c r="IP235" s="44"/>
      <c r="IQ235" s="44"/>
      <c r="IR235" s="44"/>
    </row>
    <row r="236" s="6" customFormat="1" ht="15" customHeight="1" spans="1:252">
      <c r="A236" s="20" t="s">
        <v>349</v>
      </c>
      <c r="B236" s="21">
        <v>49</v>
      </c>
      <c r="C236" s="21" t="s">
        <v>426</v>
      </c>
      <c r="D236" s="21">
        <v>2420100528</v>
      </c>
      <c r="E236" s="21" t="s">
        <v>42</v>
      </c>
      <c r="F236" s="21" t="s">
        <v>80</v>
      </c>
      <c r="G236" s="21" t="s">
        <v>81</v>
      </c>
      <c r="H236" s="21" t="s">
        <v>387</v>
      </c>
      <c r="I236" s="21">
        <v>12</v>
      </c>
      <c r="J236" s="21">
        <v>0.5</v>
      </c>
      <c r="K236" s="20" t="s">
        <v>47</v>
      </c>
      <c r="L236" s="20">
        <v>2</v>
      </c>
      <c r="M236" s="21">
        <f t="shared" si="17"/>
        <v>7</v>
      </c>
      <c r="N236" s="21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  <c r="CP236" s="44"/>
      <c r="CQ236" s="44"/>
      <c r="CR236" s="44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  <c r="DU236" s="44"/>
      <c r="DV236" s="44"/>
      <c r="DW236" s="44"/>
      <c r="DX236" s="44"/>
      <c r="DY236" s="44"/>
      <c r="DZ236" s="44"/>
      <c r="EA236" s="44"/>
      <c r="EB236" s="44"/>
      <c r="EC236" s="44"/>
      <c r="ED236" s="44"/>
      <c r="EE236" s="44"/>
      <c r="EF236" s="44"/>
      <c r="EG236" s="44"/>
      <c r="EH236" s="44"/>
      <c r="EI236" s="44"/>
      <c r="EJ236" s="44"/>
      <c r="EK236" s="44"/>
      <c r="EL236" s="44"/>
      <c r="EM236" s="44"/>
      <c r="EN236" s="44"/>
      <c r="EO236" s="44"/>
      <c r="EP236" s="44"/>
      <c r="EQ236" s="44"/>
      <c r="ER236" s="44"/>
      <c r="ES236" s="44"/>
      <c r="ET236" s="44"/>
      <c r="EU236" s="44"/>
      <c r="EV236" s="44"/>
      <c r="EW236" s="44"/>
      <c r="EX236" s="44"/>
      <c r="EY236" s="44"/>
      <c r="EZ236" s="44"/>
      <c r="FA236" s="44"/>
      <c r="FB236" s="44"/>
      <c r="FC236" s="44"/>
      <c r="FD236" s="44"/>
      <c r="FE236" s="44"/>
      <c r="FF236" s="44"/>
      <c r="FG236" s="44"/>
      <c r="FH236" s="44"/>
      <c r="FI236" s="44"/>
      <c r="FJ236" s="44"/>
      <c r="FK236" s="44"/>
      <c r="FL236" s="44"/>
      <c r="FM236" s="44"/>
      <c r="FN236" s="44"/>
      <c r="FO236" s="44"/>
      <c r="FP236" s="44"/>
      <c r="FQ236" s="44"/>
      <c r="FR236" s="44"/>
      <c r="FS236" s="44"/>
      <c r="FT236" s="44"/>
      <c r="FU236" s="44"/>
      <c r="FV236" s="44"/>
      <c r="FW236" s="44"/>
      <c r="FX236" s="44"/>
      <c r="FY236" s="44"/>
      <c r="FZ236" s="44"/>
      <c r="GA236" s="44"/>
      <c r="GB236" s="44"/>
      <c r="GC236" s="44"/>
      <c r="GD236" s="44"/>
      <c r="GE236" s="44"/>
      <c r="GF236" s="44"/>
      <c r="GG236" s="44"/>
      <c r="GH236" s="44"/>
      <c r="GI236" s="44"/>
      <c r="GJ236" s="44"/>
      <c r="GK236" s="44"/>
      <c r="GL236" s="44"/>
      <c r="GM236" s="44"/>
      <c r="GN236" s="44"/>
      <c r="GO236" s="44"/>
      <c r="GP236" s="44"/>
      <c r="GQ236" s="44"/>
      <c r="GR236" s="44"/>
      <c r="GS236" s="44"/>
      <c r="GT236" s="44"/>
      <c r="GU236" s="44"/>
      <c r="GV236" s="44"/>
      <c r="GW236" s="44"/>
      <c r="GX236" s="44"/>
      <c r="GY236" s="44"/>
      <c r="GZ236" s="44"/>
      <c r="HA236" s="44"/>
      <c r="HB236" s="44"/>
      <c r="HC236" s="44"/>
      <c r="HD236" s="44"/>
      <c r="HE236" s="44"/>
      <c r="HF236" s="44"/>
      <c r="HG236" s="44"/>
      <c r="HH236" s="44"/>
      <c r="HI236" s="44"/>
      <c r="HJ236" s="44"/>
      <c r="HK236" s="44"/>
      <c r="HL236" s="44"/>
      <c r="HM236" s="44"/>
      <c r="HN236" s="44"/>
      <c r="HO236" s="44"/>
      <c r="HP236" s="44"/>
      <c r="HQ236" s="44"/>
      <c r="HR236" s="44"/>
      <c r="HS236" s="44"/>
      <c r="HT236" s="44"/>
      <c r="HU236" s="44"/>
      <c r="HV236" s="44"/>
      <c r="HW236" s="44"/>
      <c r="HX236" s="44"/>
      <c r="HY236" s="44"/>
      <c r="HZ236" s="44"/>
      <c r="IA236" s="44"/>
      <c r="IB236" s="44"/>
      <c r="IC236" s="44"/>
      <c r="ID236" s="44"/>
      <c r="IE236" s="44"/>
      <c r="IF236" s="44"/>
      <c r="IG236" s="44"/>
      <c r="IH236" s="44"/>
      <c r="II236" s="44"/>
      <c r="IJ236" s="44"/>
      <c r="IK236" s="44"/>
      <c r="IL236" s="44"/>
      <c r="IM236" s="44"/>
      <c r="IN236" s="44"/>
      <c r="IO236" s="44"/>
      <c r="IP236" s="44"/>
      <c r="IQ236" s="44"/>
      <c r="IR236" s="44"/>
    </row>
    <row r="237" s="6" customFormat="1" ht="15" customHeight="1" spans="1:252">
      <c r="A237" s="20" t="s">
        <v>349</v>
      </c>
      <c r="B237" s="21">
        <v>50</v>
      </c>
      <c r="C237" s="21" t="s">
        <v>427</v>
      </c>
      <c r="D237" s="21">
        <v>2419130227</v>
      </c>
      <c r="E237" s="21" t="s">
        <v>42</v>
      </c>
      <c r="F237" s="21" t="s">
        <v>428</v>
      </c>
      <c r="G237" s="38" t="s">
        <v>25</v>
      </c>
      <c r="H237" s="21" t="s">
        <v>387</v>
      </c>
      <c r="I237" s="21">
        <v>12</v>
      </c>
      <c r="J237" s="21">
        <v>0.5</v>
      </c>
      <c r="K237" s="20" t="s">
        <v>47</v>
      </c>
      <c r="L237" s="20">
        <v>2</v>
      </c>
      <c r="M237" s="21">
        <f t="shared" si="17"/>
        <v>7</v>
      </c>
      <c r="N237" s="21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  <c r="CP237" s="44"/>
      <c r="CQ237" s="44"/>
      <c r="CR237" s="44"/>
      <c r="CS237" s="44"/>
      <c r="CT237" s="44"/>
      <c r="CU237" s="44"/>
      <c r="CV237" s="44"/>
      <c r="CW237" s="44"/>
      <c r="CX237" s="44"/>
      <c r="CY237" s="44"/>
      <c r="CZ237" s="44"/>
      <c r="DA237" s="44"/>
      <c r="DB237" s="44"/>
      <c r="DC237" s="44"/>
      <c r="DD237" s="44"/>
      <c r="DE237" s="44"/>
      <c r="DF237" s="44"/>
      <c r="DG237" s="44"/>
      <c r="DH237" s="44"/>
      <c r="DI237" s="44"/>
      <c r="DJ237" s="44"/>
      <c r="DK237" s="44"/>
      <c r="DL237" s="44"/>
      <c r="DM237" s="44"/>
      <c r="DN237" s="44"/>
      <c r="DO237" s="44"/>
      <c r="DP237" s="44"/>
      <c r="DQ237" s="44"/>
      <c r="DR237" s="44"/>
      <c r="DS237" s="44"/>
      <c r="DT237" s="44"/>
      <c r="DU237" s="44"/>
      <c r="DV237" s="44"/>
      <c r="DW237" s="44"/>
      <c r="DX237" s="44"/>
      <c r="DY237" s="44"/>
      <c r="DZ237" s="44"/>
      <c r="EA237" s="44"/>
      <c r="EB237" s="44"/>
      <c r="EC237" s="44"/>
      <c r="ED237" s="44"/>
      <c r="EE237" s="44"/>
      <c r="EF237" s="44"/>
      <c r="EG237" s="44"/>
      <c r="EH237" s="44"/>
      <c r="EI237" s="44"/>
      <c r="EJ237" s="44"/>
      <c r="EK237" s="44"/>
      <c r="EL237" s="44"/>
      <c r="EM237" s="44"/>
      <c r="EN237" s="44"/>
      <c r="EO237" s="44"/>
      <c r="EP237" s="44"/>
      <c r="EQ237" s="44"/>
      <c r="ER237" s="44"/>
      <c r="ES237" s="44"/>
      <c r="ET237" s="44"/>
      <c r="EU237" s="44"/>
      <c r="EV237" s="44"/>
      <c r="EW237" s="44"/>
      <c r="EX237" s="44"/>
      <c r="EY237" s="44"/>
      <c r="EZ237" s="44"/>
      <c r="FA237" s="44"/>
      <c r="FB237" s="44"/>
      <c r="FC237" s="44"/>
      <c r="FD237" s="44"/>
      <c r="FE237" s="44"/>
      <c r="FF237" s="44"/>
      <c r="FG237" s="44"/>
      <c r="FH237" s="44"/>
      <c r="FI237" s="44"/>
      <c r="FJ237" s="44"/>
      <c r="FK237" s="44"/>
      <c r="FL237" s="44"/>
      <c r="FM237" s="44"/>
      <c r="FN237" s="44"/>
      <c r="FO237" s="44"/>
      <c r="FP237" s="44"/>
      <c r="FQ237" s="44"/>
      <c r="FR237" s="44"/>
      <c r="FS237" s="44"/>
      <c r="FT237" s="44"/>
      <c r="FU237" s="44"/>
      <c r="FV237" s="44"/>
      <c r="FW237" s="44"/>
      <c r="FX237" s="44"/>
      <c r="FY237" s="44"/>
      <c r="FZ237" s="44"/>
      <c r="GA237" s="44"/>
      <c r="GB237" s="44"/>
      <c r="GC237" s="44"/>
      <c r="GD237" s="44"/>
      <c r="GE237" s="44"/>
      <c r="GF237" s="44"/>
      <c r="GG237" s="44"/>
      <c r="GH237" s="44"/>
      <c r="GI237" s="44"/>
      <c r="GJ237" s="44"/>
      <c r="GK237" s="44"/>
      <c r="GL237" s="44"/>
      <c r="GM237" s="44"/>
      <c r="GN237" s="44"/>
      <c r="GO237" s="44"/>
      <c r="GP237" s="44"/>
      <c r="GQ237" s="44"/>
      <c r="GR237" s="44"/>
      <c r="GS237" s="44"/>
      <c r="GT237" s="44"/>
      <c r="GU237" s="44"/>
      <c r="GV237" s="44"/>
      <c r="GW237" s="44"/>
      <c r="GX237" s="44"/>
      <c r="GY237" s="44"/>
      <c r="GZ237" s="44"/>
      <c r="HA237" s="44"/>
      <c r="HB237" s="44"/>
      <c r="HC237" s="44"/>
      <c r="HD237" s="44"/>
      <c r="HE237" s="44"/>
      <c r="HF237" s="44"/>
      <c r="HG237" s="44"/>
      <c r="HH237" s="44"/>
      <c r="HI237" s="44"/>
      <c r="HJ237" s="44"/>
      <c r="HK237" s="44"/>
      <c r="HL237" s="44"/>
      <c r="HM237" s="44"/>
      <c r="HN237" s="44"/>
      <c r="HO237" s="44"/>
      <c r="HP237" s="44"/>
      <c r="HQ237" s="44"/>
      <c r="HR237" s="44"/>
      <c r="HS237" s="44"/>
      <c r="HT237" s="44"/>
      <c r="HU237" s="44"/>
      <c r="HV237" s="44"/>
      <c r="HW237" s="44"/>
      <c r="HX237" s="44"/>
      <c r="HY237" s="44"/>
      <c r="HZ237" s="44"/>
      <c r="IA237" s="44"/>
      <c r="IB237" s="44"/>
      <c r="IC237" s="44"/>
      <c r="ID237" s="44"/>
      <c r="IE237" s="44"/>
      <c r="IF237" s="44"/>
      <c r="IG237" s="44"/>
      <c r="IH237" s="44"/>
      <c r="II237" s="44"/>
      <c r="IJ237" s="44"/>
      <c r="IK237" s="44"/>
      <c r="IL237" s="44"/>
      <c r="IM237" s="44"/>
      <c r="IN237" s="44"/>
      <c r="IO237" s="44"/>
      <c r="IP237" s="44"/>
      <c r="IQ237" s="44"/>
      <c r="IR237" s="44"/>
    </row>
    <row r="238" s="6" customFormat="1" ht="15" customHeight="1" spans="1:252">
      <c r="A238" s="20" t="s">
        <v>349</v>
      </c>
      <c r="B238" s="21">
        <v>51</v>
      </c>
      <c r="C238" s="21" t="s">
        <v>429</v>
      </c>
      <c r="D238" s="21">
        <v>2403080346</v>
      </c>
      <c r="E238" s="21" t="s">
        <v>42</v>
      </c>
      <c r="F238" s="21" t="s">
        <v>98</v>
      </c>
      <c r="G238" s="21" t="s">
        <v>99</v>
      </c>
      <c r="H238" s="21" t="s">
        <v>387</v>
      </c>
      <c r="I238" s="21">
        <v>12</v>
      </c>
      <c r="J238" s="21">
        <v>0.5</v>
      </c>
      <c r="K238" s="20" t="s">
        <v>47</v>
      </c>
      <c r="L238" s="20">
        <v>2</v>
      </c>
      <c r="M238" s="21">
        <f t="shared" si="17"/>
        <v>7</v>
      </c>
      <c r="N238" s="21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  <c r="CP238" s="44"/>
      <c r="CQ238" s="44"/>
      <c r="CR238" s="44"/>
      <c r="CS238" s="44"/>
      <c r="CT238" s="44"/>
      <c r="CU238" s="44"/>
      <c r="CV238" s="44"/>
      <c r="CW238" s="44"/>
      <c r="CX238" s="44"/>
      <c r="CY238" s="44"/>
      <c r="CZ238" s="44"/>
      <c r="DA238" s="44"/>
      <c r="DB238" s="44"/>
      <c r="DC238" s="44"/>
      <c r="DD238" s="44"/>
      <c r="DE238" s="44"/>
      <c r="DF238" s="44"/>
      <c r="DG238" s="44"/>
      <c r="DH238" s="44"/>
      <c r="DI238" s="44"/>
      <c r="DJ238" s="44"/>
      <c r="DK238" s="44"/>
      <c r="DL238" s="44"/>
      <c r="DM238" s="44"/>
      <c r="DN238" s="44"/>
      <c r="DO238" s="44"/>
      <c r="DP238" s="44"/>
      <c r="DQ238" s="44"/>
      <c r="DR238" s="44"/>
      <c r="DS238" s="44"/>
      <c r="DT238" s="44"/>
      <c r="DU238" s="44"/>
      <c r="DV238" s="44"/>
      <c r="DW238" s="44"/>
      <c r="DX238" s="44"/>
      <c r="DY238" s="44"/>
      <c r="DZ238" s="44"/>
      <c r="EA238" s="44"/>
      <c r="EB238" s="44"/>
      <c r="EC238" s="44"/>
      <c r="ED238" s="44"/>
      <c r="EE238" s="44"/>
      <c r="EF238" s="44"/>
      <c r="EG238" s="44"/>
      <c r="EH238" s="44"/>
      <c r="EI238" s="44"/>
      <c r="EJ238" s="44"/>
      <c r="EK238" s="44"/>
      <c r="EL238" s="44"/>
      <c r="EM238" s="44"/>
      <c r="EN238" s="44"/>
      <c r="EO238" s="44"/>
      <c r="EP238" s="44"/>
      <c r="EQ238" s="44"/>
      <c r="ER238" s="44"/>
      <c r="ES238" s="44"/>
      <c r="ET238" s="44"/>
      <c r="EU238" s="44"/>
      <c r="EV238" s="44"/>
      <c r="EW238" s="44"/>
      <c r="EX238" s="44"/>
      <c r="EY238" s="44"/>
      <c r="EZ238" s="44"/>
      <c r="FA238" s="44"/>
      <c r="FB238" s="44"/>
      <c r="FC238" s="44"/>
      <c r="FD238" s="44"/>
      <c r="FE238" s="44"/>
      <c r="FF238" s="44"/>
      <c r="FG238" s="44"/>
      <c r="FH238" s="44"/>
      <c r="FI238" s="44"/>
      <c r="FJ238" s="44"/>
      <c r="FK238" s="44"/>
      <c r="FL238" s="44"/>
      <c r="FM238" s="44"/>
      <c r="FN238" s="44"/>
      <c r="FO238" s="44"/>
      <c r="FP238" s="44"/>
      <c r="FQ238" s="44"/>
      <c r="FR238" s="44"/>
      <c r="FS238" s="44"/>
      <c r="FT238" s="44"/>
      <c r="FU238" s="44"/>
      <c r="FV238" s="44"/>
      <c r="FW238" s="44"/>
      <c r="FX238" s="44"/>
      <c r="FY238" s="44"/>
      <c r="FZ238" s="44"/>
      <c r="GA238" s="44"/>
      <c r="GB238" s="44"/>
      <c r="GC238" s="44"/>
      <c r="GD238" s="44"/>
      <c r="GE238" s="44"/>
      <c r="GF238" s="44"/>
      <c r="GG238" s="44"/>
      <c r="GH238" s="44"/>
      <c r="GI238" s="44"/>
      <c r="GJ238" s="44"/>
      <c r="GK238" s="44"/>
      <c r="GL238" s="44"/>
      <c r="GM238" s="44"/>
      <c r="GN238" s="44"/>
      <c r="GO238" s="44"/>
      <c r="GP238" s="44"/>
      <c r="GQ238" s="44"/>
      <c r="GR238" s="44"/>
      <c r="GS238" s="44"/>
      <c r="GT238" s="44"/>
      <c r="GU238" s="44"/>
      <c r="GV238" s="44"/>
      <c r="GW238" s="44"/>
      <c r="GX238" s="44"/>
      <c r="GY238" s="44"/>
      <c r="GZ238" s="44"/>
      <c r="HA238" s="44"/>
      <c r="HB238" s="44"/>
      <c r="HC238" s="44"/>
      <c r="HD238" s="44"/>
      <c r="HE238" s="44"/>
      <c r="HF238" s="44"/>
      <c r="HG238" s="44"/>
      <c r="HH238" s="44"/>
      <c r="HI238" s="44"/>
      <c r="HJ238" s="44"/>
      <c r="HK238" s="44"/>
      <c r="HL238" s="44"/>
      <c r="HM238" s="44"/>
      <c r="HN238" s="44"/>
      <c r="HO238" s="44"/>
      <c r="HP238" s="44"/>
      <c r="HQ238" s="44"/>
      <c r="HR238" s="44"/>
      <c r="HS238" s="44"/>
      <c r="HT238" s="44"/>
      <c r="HU238" s="44"/>
      <c r="HV238" s="44"/>
      <c r="HW238" s="44"/>
      <c r="HX238" s="44"/>
      <c r="HY238" s="44"/>
      <c r="HZ238" s="44"/>
      <c r="IA238" s="44"/>
      <c r="IB238" s="44"/>
      <c r="IC238" s="44"/>
      <c r="ID238" s="44"/>
      <c r="IE238" s="44"/>
      <c r="IF238" s="44"/>
      <c r="IG238" s="44"/>
      <c r="IH238" s="44"/>
      <c r="II238" s="44"/>
      <c r="IJ238" s="44"/>
      <c r="IK238" s="44"/>
      <c r="IL238" s="44"/>
      <c r="IM238" s="44"/>
      <c r="IN238" s="44"/>
      <c r="IO238" s="44"/>
      <c r="IP238" s="44"/>
      <c r="IQ238" s="44"/>
      <c r="IR238" s="44"/>
    </row>
    <row r="239" s="6" customFormat="1" ht="15" customHeight="1" spans="1:252">
      <c r="A239" s="20" t="s">
        <v>349</v>
      </c>
      <c r="B239" s="21">
        <v>52</v>
      </c>
      <c r="C239" s="21" t="s">
        <v>430</v>
      </c>
      <c r="D239" s="21">
        <v>2407090207</v>
      </c>
      <c r="E239" s="21" t="s">
        <v>42</v>
      </c>
      <c r="F239" s="21" t="s">
        <v>226</v>
      </c>
      <c r="G239" s="21" t="s">
        <v>63</v>
      </c>
      <c r="H239" s="21" t="s">
        <v>387</v>
      </c>
      <c r="I239" s="21">
        <v>12</v>
      </c>
      <c r="J239" s="21">
        <v>0.5</v>
      </c>
      <c r="K239" s="20" t="s">
        <v>47</v>
      </c>
      <c r="L239" s="20">
        <v>2</v>
      </c>
      <c r="M239" s="21">
        <f t="shared" si="17"/>
        <v>7</v>
      </c>
      <c r="N239" s="21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  <c r="CR239" s="44"/>
      <c r="CS239" s="44"/>
      <c r="CT239" s="44"/>
      <c r="CU239" s="44"/>
      <c r="CV239" s="44"/>
      <c r="CW239" s="44"/>
      <c r="CX239" s="44"/>
      <c r="CY239" s="44"/>
      <c r="CZ239" s="44"/>
      <c r="DA239" s="44"/>
      <c r="DB239" s="44"/>
      <c r="DC239" s="44"/>
      <c r="DD239" s="44"/>
      <c r="DE239" s="44"/>
      <c r="DF239" s="44"/>
      <c r="DG239" s="44"/>
      <c r="DH239" s="44"/>
      <c r="DI239" s="44"/>
      <c r="DJ239" s="44"/>
      <c r="DK239" s="44"/>
      <c r="DL239" s="44"/>
      <c r="DM239" s="44"/>
      <c r="DN239" s="44"/>
      <c r="DO239" s="44"/>
      <c r="DP239" s="44"/>
      <c r="DQ239" s="44"/>
      <c r="DR239" s="44"/>
      <c r="DS239" s="44"/>
      <c r="DT239" s="44"/>
      <c r="DU239" s="44"/>
      <c r="DV239" s="44"/>
      <c r="DW239" s="44"/>
      <c r="DX239" s="44"/>
      <c r="DY239" s="44"/>
      <c r="DZ239" s="44"/>
      <c r="EA239" s="44"/>
      <c r="EB239" s="44"/>
      <c r="EC239" s="44"/>
      <c r="ED239" s="44"/>
      <c r="EE239" s="44"/>
      <c r="EF239" s="44"/>
      <c r="EG239" s="44"/>
      <c r="EH239" s="44"/>
      <c r="EI239" s="44"/>
      <c r="EJ239" s="44"/>
      <c r="EK239" s="44"/>
      <c r="EL239" s="44"/>
      <c r="EM239" s="44"/>
      <c r="EN239" s="44"/>
      <c r="EO239" s="44"/>
      <c r="EP239" s="44"/>
      <c r="EQ239" s="44"/>
      <c r="ER239" s="44"/>
      <c r="ES239" s="44"/>
      <c r="ET239" s="44"/>
      <c r="EU239" s="44"/>
      <c r="EV239" s="44"/>
      <c r="EW239" s="44"/>
      <c r="EX239" s="44"/>
      <c r="EY239" s="44"/>
      <c r="EZ239" s="44"/>
      <c r="FA239" s="44"/>
      <c r="FB239" s="44"/>
      <c r="FC239" s="44"/>
      <c r="FD239" s="44"/>
      <c r="FE239" s="44"/>
      <c r="FF239" s="44"/>
      <c r="FG239" s="44"/>
      <c r="FH239" s="44"/>
      <c r="FI239" s="44"/>
      <c r="FJ239" s="44"/>
      <c r="FK239" s="44"/>
      <c r="FL239" s="44"/>
      <c r="FM239" s="44"/>
      <c r="FN239" s="44"/>
      <c r="FO239" s="44"/>
      <c r="FP239" s="44"/>
      <c r="FQ239" s="44"/>
      <c r="FR239" s="44"/>
      <c r="FS239" s="44"/>
      <c r="FT239" s="44"/>
      <c r="FU239" s="44"/>
      <c r="FV239" s="44"/>
      <c r="FW239" s="44"/>
      <c r="FX239" s="44"/>
      <c r="FY239" s="44"/>
      <c r="FZ239" s="44"/>
      <c r="GA239" s="44"/>
      <c r="GB239" s="44"/>
      <c r="GC239" s="44"/>
      <c r="GD239" s="44"/>
      <c r="GE239" s="44"/>
      <c r="GF239" s="44"/>
      <c r="GG239" s="44"/>
      <c r="GH239" s="44"/>
      <c r="GI239" s="44"/>
      <c r="GJ239" s="44"/>
      <c r="GK239" s="44"/>
      <c r="GL239" s="44"/>
      <c r="GM239" s="44"/>
      <c r="GN239" s="44"/>
      <c r="GO239" s="44"/>
      <c r="GP239" s="44"/>
      <c r="GQ239" s="44"/>
      <c r="GR239" s="44"/>
      <c r="GS239" s="44"/>
      <c r="GT239" s="44"/>
      <c r="GU239" s="44"/>
      <c r="GV239" s="44"/>
      <c r="GW239" s="44"/>
      <c r="GX239" s="44"/>
      <c r="GY239" s="44"/>
      <c r="GZ239" s="44"/>
      <c r="HA239" s="44"/>
      <c r="HB239" s="44"/>
      <c r="HC239" s="44"/>
      <c r="HD239" s="44"/>
      <c r="HE239" s="44"/>
      <c r="HF239" s="44"/>
      <c r="HG239" s="44"/>
      <c r="HH239" s="44"/>
      <c r="HI239" s="44"/>
      <c r="HJ239" s="44"/>
      <c r="HK239" s="44"/>
      <c r="HL239" s="44"/>
      <c r="HM239" s="44"/>
      <c r="HN239" s="44"/>
      <c r="HO239" s="44"/>
      <c r="HP239" s="44"/>
      <c r="HQ239" s="44"/>
      <c r="HR239" s="44"/>
      <c r="HS239" s="44"/>
      <c r="HT239" s="44"/>
      <c r="HU239" s="44"/>
      <c r="HV239" s="44"/>
      <c r="HW239" s="44"/>
      <c r="HX239" s="44"/>
      <c r="HY239" s="44"/>
      <c r="HZ239" s="44"/>
      <c r="IA239" s="44"/>
      <c r="IB239" s="44"/>
      <c r="IC239" s="44"/>
      <c r="ID239" s="44"/>
      <c r="IE239" s="44"/>
      <c r="IF239" s="44"/>
      <c r="IG239" s="44"/>
      <c r="IH239" s="44"/>
      <c r="II239" s="44"/>
      <c r="IJ239" s="44"/>
      <c r="IK239" s="44"/>
      <c r="IL239" s="44"/>
      <c r="IM239" s="44"/>
      <c r="IN239" s="44"/>
      <c r="IO239" s="44"/>
      <c r="IP239" s="44"/>
      <c r="IQ239" s="44"/>
      <c r="IR239" s="44"/>
    </row>
    <row r="240" s="6" customFormat="1" ht="15" customHeight="1" spans="1:252">
      <c r="A240" s="20" t="s">
        <v>349</v>
      </c>
      <c r="B240" s="21">
        <v>53</v>
      </c>
      <c r="C240" s="21" t="s">
        <v>431</v>
      </c>
      <c r="D240" s="21">
        <v>2404080533</v>
      </c>
      <c r="E240" s="21" t="s">
        <v>42</v>
      </c>
      <c r="F240" s="21" t="s">
        <v>65</v>
      </c>
      <c r="G240" s="21" t="s">
        <v>20</v>
      </c>
      <c r="H240" s="21" t="s">
        <v>387</v>
      </c>
      <c r="I240" s="21">
        <v>12</v>
      </c>
      <c r="J240" s="21">
        <v>0.5</v>
      </c>
      <c r="K240" s="20" t="s">
        <v>47</v>
      </c>
      <c r="L240" s="20">
        <v>2</v>
      </c>
      <c r="M240" s="21">
        <f t="shared" si="17"/>
        <v>7</v>
      </c>
      <c r="N240" s="21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  <c r="CR240" s="44"/>
      <c r="CS240" s="44"/>
      <c r="CT240" s="44"/>
      <c r="CU240" s="44"/>
      <c r="CV240" s="44"/>
      <c r="CW240" s="44"/>
      <c r="CX240" s="44"/>
      <c r="CY240" s="44"/>
      <c r="CZ240" s="44"/>
      <c r="DA240" s="44"/>
      <c r="DB240" s="44"/>
      <c r="DC240" s="44"/>
      <c r="DD240" s="44"/>
      <c r="DE240" s="44"/>
      <c r="DF240" s="44"/>
      <c r="DG240" s="44"/>
      <c r="DH240" s="44"/>
      <c r="DI240" s="44"/>
      <c r="DJ240" s="44"/>
      <c r="DK240" s="44"/>
      <c r="DL240" s="44"/>
      <c r="DM240" s="44"/>
      <c r="DN240" s="44"/>
      <c r="DO240" s="44"/>
      <c r="DP240" s="44"/>
      <c r="DQ240" s="44"/>
      <c r="DR240" s="44"/>
      <c r="DS240" s="44"/>
      <c r="DT240" s="44"/>
      <c r="DU240" s="44"/>
      <c r="DV240" s="44"/>
      <c r="DW240" s="44"/>
      <c r="DX240" s="44"/>
      <c r="DY240" s="44"/>
      <c r="DZ240" s="44"/>
      <c r="EA240" s="44"/>
      <c r="EB240" s="44"/>
      <c r="EC240" s="44"/>
      <c r="ED240" s="44"/>
      <c r="EE240" s="44"/>
      <c r="EF240" s="44"/>
      <c r="EG240" s="44"/>
      <c r="EH240" s="44"/>
      <c r="EI240" s="44"/>
      <c r="EJ240" s="44"/>
      <c r="EK240" s="44"/>
      <c r="EL240" s="44"/>
      <c r="EM240" s="44"/>
      <c r="EN240" s="44"/>
      <c r="EO240" s="44"/>
      <c r="EP240" s="44"/>
      <c r="EQ240" s="44"/>
      <c r="ER240" s="44"/>
      <c r="ES240" s="44"/>
      <c r="ET240" s="44"/>
      <c r="EU240" s="44"/>
      <c r="EV240" s="44"/>
      <c r="EW240" s="44"/>
      <c r="EX240" s="44"/>
      <c r="EY240" s="44"/>
      <c r="EZ240" s="44"/>
      <c r="FA240" s="44"/>
      <c r="FB240" s="44"/>
      <c r="FC240" s="44"/>
      <c r="FD240" s="44"/>
      <c r="FE240" s="44"/>
      <c r="FF240" s="44"/>
      <c r="FG240" s="44"/>
      <c r="FH240" s="44"/>
      <c r="FI240" s="44"/>
      <c r="FJ240" s="44"/>
      <c r="FK240" s="44"/>
      <c r="FL240" s="44"/>
      <c r="FM240" s="44"/>
      <c r="FN240" s="44"/>
      <c r="FO240" s="44"/>
      <c r="FP240" s="44"/>
      <c r="FQ240" s="44"/>
      <c r="FR240" s="44"/>
      <c r="FS240" s="44"/>
      <c r="FT240" s="44"/>
      <c r="FU240" s="44"/>
      <c r="FV240" s="44"/>
      <c r="FW240" s="44"/>
      <c r="FX240" s="44"/>
      <c r="FY240" s="44"/>
      <c r="FZ240" s="44"/>
      <c r="GA240" s="44"/>
      <c r="GB240" s="44"/>
      <c r="GC240" s="44"/>
      <c r="GD240" s="44"/>
      <c r="GE240" s="44"/>
      <c r="GF240" s="44"/>
      <c r="GG240" s="44"/>
      <c r="GH240" s="44"/>
      <c r="GI240" s="44"/>
      <c r="GJ240" s="44"/>
      <c r="GK240" s="44"/>
      <c r="GL240" s="44"/>
      <c r="GM240" s="44"/>
      <c r="GN240" s="44"/>
      <c r="GO240" s="44"/>
      <c r="GP240" s="44"/>
      <c r="GQ240" s="44"/>
      <c r="GR240" s="44"/>
      <c r="GS240" s="44"/>
      <c r="GT240" s="44"/>
      <c r="GU240" s="44"/>
      <c r="GV240" s="44"/>
      <c r="GW240" s="44"/>
      <c r="GX240" s="44"/>
      <c r="GY240" s="44"/>
      <c r="GZ240" s="44"/>
      <c r="HA240" s="44"/>
      <c r="HB240" s="44"/>
      <c r="HC240" s="44"/>
      <c r="HD240" s="44"/>
      <c r="HE240" s="44"/>
      <c r="HF240" s="44"/>
      <c r="HG240" s="44"/>
      <c r="HH240" s="44"/>
      <c r="HI240" s="44"/>
      <c r="HJ240" s="44"/>
      <c r="HK240" s="44"/>
      <c r="HL240" s="44"/>
      <c r="HM240" s="44"/>
      <c r="HN240" s="44"/>
      <c r="HO240" s="44"/>
      <c r="HP240" s="44"/>
      <c r="HQ240" s="44"/>
      <c r="HR240" s="44"/>
      <c r="HS240" s="44"/>
      <c r="HT240" s="44"/>
      <c r="HU240" s="44"/>
      <c r="HV240" s="44"/>
      <c r="HW240" s="44"/>
      <c r="HX240" s="44"/>
      <c r="HY240" s="44"/>
      <c r="HZ240" s="44"/>
      <c r="IA240" s="44"/>
      <c r="IB240" s="44"/>
      <c r="IC240" s="44"/>
      <c r="ID240" s="44"/>
      <c r="IE240" s="44"/>
      <c r="IF240" s="44"/>
      <c r="IG240" s="44"/>
      <c r="IH240" s="44"/>
      <c r="II240" s="44"/>
      <c r="IJ240" s="44"/>
      <c r="IK240" s="44"/>
      <c r="IL240" s="44"/>
      <c r="IM240" s="44"/>
      <c r="IN240" s="44"/>
      <c r="IO240" s="44"/>
      <c r="IP240" s="44"/>
      <c r="IQ240" s="44"/>
      <c r="IR240" s="44"/>
    </row>
    <row r="241" s="6" customFormat="1" ht="15" customHeight="1" spans="1:252">
      <c r="A241" s="20" t="s">
        <v>349</v>
      </c>
      <c r="B241" s="21">
        <v>54</v>
      </c>
      <c r="C241" s="21" t="s">
        <v>432</v>
      </c>
      <c r="D241" s="21">
        <v>2403080639</v>
      </c>
      <c r="E241" s="21" t="s">
        <v>42</v>
      </c>
      <c r="F241" s="21" t="s">
        <v>98</v>
      </c>
      <c r="G241" s="21" t="s">
        <v>99</v>
      </c>
      <c r="H241" s="21" t="s">
        <v>387</v>
      </c>
      <c r="I241" s="21">
        <v>12</v>
      </c>
      <c r="J241" s="21">
        <v>0.5</v>
      </c>
      <c r="K241" s="20" t="s">
        <v>47</v>
      </c>
      <c r="L241" s="20">
        <v>2</v>
      </c>
      <c r="M241" s="21">
        <f t="shared" si="17"/>
        <v>7</v>
      </c>
      <c r="N241" s="21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4"/>
      <c r="CP241" s="44"/>
      <c r="CQ241" s="44"/>
      <c r="CR241" s="44"/>
      <c r="CS241" s="44"/>
      <c r="CT241" s="44"/>
      <c r="CU241" s="44"/>
      <c r="CV241" s="44"/>
      <c r="CW241" s="44"/>
      <c r="CX241" s="44"/>
      <c r="CY241" s="44"/>
      <c r="CZ241" s="44"/>
      <c r="DA241" s="44"/>
      <c r="DB241" s="44"/>
      <c r="DC241" s="44"/>
      <c r="DD241" s="44"/>
      <c r="DE241" s="44"/>
      <c r="DF241" s="44"/>
      <c r="DG241" s="44"/>
      <c r="DH241" s="44"/>
      <c r="DI241" s="44"/>
      <c r="DJ241" s="44"/>
      <c r="DK241" s="44"/>
      <c r="DL241" s="44"/>
      <c r="DM241" s="44"/>
      <c r="DN241" s="44"/>
      <c r="DO241" s="44"/>
      <c r="DP241" s="44"/>
      <c r="DQ241" s="44"/>
      <c r="DR241" s="44"/>
      <c r="DS241" s="44"/>
      <c r="DT241" s="44"/>
      <c r="DU241" s="44"/>
      <c r="DV241" s="44"/>
      <c r="DW241" s="44"/>
      <c r="DX241" s="44"/>
      <c r="DY241" s="44"/>
      <c r="DZ241" s="44"/>
      <c r="EA241" s="44"/>
      <c r="EB241" s="44"/>
      <c r="EC241" s="44"/>
      <c r="ED241" s="44"/>
      <c r="EE241" s="44"/>
      <c r="EF241" s="44"/>
      <c r="EG241" s="44"/>
      <c r="EH241" s="44"/>
      <c r="EI241" s="44"/>
      <c r="EJ241" s="44"/>
      <c r="EK241" s="44"/>
      <c r="EL241" s="44"/>
      <c r="EM241" s="44"/>
      <c r="EN241" s="44"/>
      <c r="EO241" s="44"/>
      <c r="EP241" s="44"/>
      <c r="EQ241" s="44"/>
      <c r="ER241" s="44"/>
      <c r="ES241" s="44"/>
      <c r="ET241" s="44"/>
      <c r="EU241" s="44"/>
      <c r="EV241" s="44"/>
      <c r="EW241" s="44"/>
      <c r="EX241" s="44"/>
      <c r="EY241" s="44"/>
      <c r="EZ241" s="44"/>
      <c r="FA241" s="44"/>
      <c r="FB241" s="44"/>
      <c r="FC241" s="44"/>
      <c r="FD241" s="44"/>
      <c r="FE241" s="44"/>
      <c r="FF241" s="44"/>
      <c r="FG241" s="44"/>
      <c r="FH241" s="44"/>
      <c r="FI241" s="44"/>
      <c r="FJ241" s="44"/>
      <c r="FK241" s="44"/>
      <c r="FL241" s="44"/>
      <c r="FM241" s="44"/>
      <c r="FN241" s="44"/>
      <c r="FO241" s="44"/>
      <c r="FP241" s="44"/>
      <c r="FQ241" s="44"/>
      <c r="FR241" s="44"/>
      <c r="FS241" s="44"/>
      <c r="FT241" s="44"/>
      <c r="FU241" s="44"/>
      <c r="FV241" s="44"/>
      <c r="FW241" s="44"/>
      <c r="FX241" s="44"/>
      <c r="FY241" s="44"/>
      <c r="FZ241" s="44"/>
      <c r="GA241" s="44"/>
      <c r="GB241" s="44"/>
      <c r="GC241" s="44"/>
      <c r="GD241" s="44"/>
      <c r="GE241" s="44"/>
      <c r="GF241" s="44"/>
      <c r="GG241" s="44"/>
      <c r="GH241" s="44"/>
      <c r="GI241" s="44"/>
      <c r="GJ241" s="44"/>
      <c r="GK241" s="44"/>
      <c r="GL241" s="44"/>
      <c r="GM241" s="44"/>
      <c r="GN241" s="44"/>
      <c r="GO241" s="44"/>
      <c r="GP241" s="44"/>
      <c r="GQ241" s="44"/>
      <c r="GR241" s="44"/>
      <c r="GS241" s="44"/>
      <c r="GT241" s="44"/>
      <c r="GU241" s="44"/>
      <c r="GV241" s="44"/>
      <c r="GW241" s="44"/>
      <c r="GX241" s="44"/>
      <c r="GY241" s="44"/>
      <c r="GZ241" s="44"/>
      <c r="HA241" s="44"/>
      <c r="HB241" s="44"/>
      <c r="HC241" s="44"/>
      <c r="HD241" s="44"/>
      <c r="HE241" s="44"/>
      <c r="HF241" s="44"/>
      <c r="HG241" s="44"/>
      <c r="HH241" s="44"/>
      <c r="HI241" s="44"/>
      <c r="HJ241" s="44"/>
      <c r="HK241" s="44"/>
      <c r="HL241" s="44"/>
      <c r="HM241" s="44"/>
      <c r="HN241" s="44"/>
      <c r="HO241" s="44"/>
      <c r="HP241" s="44"/>
      <c r="HQ241" s="44"/>
      <c r="HR241" s="44"/>
      <c r="HS241" s="44"/>
      <c r="HT241" s="44"/>
      <c r="HU241" s="44"/>
      <c r="HV241" s="44"/>
      <c r="HW241" s="44"/>
      <c r="HX241" s="44"/>
      <c r="HY241" s="44"/>
      <c r="HZ241" s="44"/>
      <c r="IA241" s="44"/>
      <c r="IB241" s="44"/>
      <c r="IC241" s="44"/>
      <c r="ID241" s="44"/>
      <c r="IE241" s="44"/>
      <c r="IF241" s="44"/>
      <c r="IG241" s="44"/>
      <c r="IH241" s="44"/>
      <c r="II241" s="44"/>
      <c r="IJ241" s="44"/>
      <c r="IK241" s="44"/>
      <c r="IL241" s="44"/>
      <c r="IM241" s="44"/>
      <c r="IN241" s="44"/>
      <c r="IO241" s="44"/>
      <c r="IP241" s="44"/>
      <c r="IQ241" s="44"/>
      <c r="IR241" s="44"/>
    </row>
    <row r="242" s="6" customFormat="1" ht="15" customHeight="1" spans="1:252">
      <c r="A242" s="20" t="s">
        <v>349</v>
      </c>
      <c r="B242" s="21">
        <v>55</v>
      </c>
      <c r="C242" s="21" t="s">
        <v>433</v>
      </c>
      <c r="D242" s="21">
        <v>2403080344</v>
      </c>
      <c r="E242" s="21" t="s">
        <v>42</v>
      </c>
      <c r="F242" s="21" t="s">
        <v>434</v>
      </c>
      <c r="G242" s="21" t="s">
        <v>99</v>
      </c>
      <c r="H242" s="21" t="s">
        <v>365</v>
      </c>
      <c r="I242" s="21">
        <v>12</v>
      </c>
      <c r="J242" s="21">
        <v>0.5</v>
      </c>
      <c r="K242" s="20" t="s">
        <v>47</v>
      </c>
      <c r="L242" s="20">
        <v>2</v>
      </c>
      <c r="M242" s="21">
        <f t="shared" si="17"/>
        <v>7</v>
      </c>
      <c r="N242" s="21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4"/>
      <c r="CP242" s="44"/>
      <c r="CQ242" s="44"/>
      <c r="CR242" s="44"/>
      <c r="CS242" s="44"/>
      <c r="CT242" s="44"/>
      <c r="CU242" s="44"/>
      <c r="CV242" s="44"/>
      <c r="CW242" s="44"/>
      <c r="CX242" s="44"/>
      <c r="CY242" s="44"/>
      <c r="CZ242" s="44"/>
      <c r="DA242" s="44"/>
      <c r="DB242" s="44"/>
      <c r="DC242" s="44"/>
      <c r="DD242" s="44"/>
      <c r="DE242" s="44"/>
      <c r="DF242" s="44"/>
      <c r="DG242" s="44"/>
      <c r="DH242" s="44"/>
      <c r="DI242" s="44"/>
      <c r="DJ242" s="44"/>
      <c r="DK242" s="44"/>
      <c r="DL242" s="44"/>
      <c r="DM242" s="44"/>
      <c r="DN242" s="44"/>
      <c r="DO242" s="44"/>
      <c r="DP242" s="44"/>
      <c r="DQ242" s="44"/>
      <c r="DR242" s="44"/>
      <c r="DS242" s="44"/>
      <c r="DT242" s="44"/>
      <c r="DU242" s="44"/>
      <c r="DV242" s="44"/>
      <c r="DW242" s="44"/>
      <c r="DX242" s="44"/>
      <c r="DY242" s="44"/>
      <c r="DZ242" s="44"/>
      <c r="EA242" s="44"/>
      <c r="EB242" s="44"/>
      <c r="EC242" s="44"/>
      <c r="ED242" s="44"/>
      <c r="EE242" s="44"/>
      <c r="EF242" s="44"/>
      <c r="EG242" s="44"/>
      <c r="EH242" s="44"/>
      <c r="EI242" s="44"/>
      <c r="EJ242" s="44"/>
      <c r="EK242" s="44"/>
      <c r="EL242" s="44"/>
      <c r="EM242" s="44"/>
      <c r="EN242" s="44"/>
      <c r="EO242" s="44"/>
      <c r="EP242" s="44"/>
      <c r="EQ242" s="44"/>
      <c r="ER242" s="44"/>
      <c r="ES242" s="44"/>
      <c r="ET242" s="44"/>
      <c r="EU242" s="44"/>
      <c r="EV242" s="44"/>
      <c r="EW242" s="44"/>
      <c r="EX242" s="44"/>
      <c r="EY242" s="44"/>
      <c r="EZ242" s="44"/>
      <c r="FA242" s="44"/>
      <c r="FB242" s="44"/>
      <c r="FC242" s="44"/>
      <c r="FD242" s="44"/>
      <c r="FE242" s="44"/>
      <c r="FF242" s="44"/>
      <c r="FG242" s="44"/>
      <c r="FH242" s="44"/>
      <c r="FI242" s="44"/>
      <c r="FJ242" s="44"/>
      <c r="FK242" s="44"/>
      <c r="FL242" s="44"/>
      <c r="FM242" s="44"/>
      <c r="FN242" s="44"/>
      <c r="FO242" s="44"/>
      <c r="FP242" s="44"/>
      <c r="FQ242" s="44"/>
      <c r="FR242" s="44"/>
      <c r="FS242" s="44"/>
      <c r="FT242" s="44"/>
      <c r="FU242" s="44"/>
      <c r="FV242" s="44"/>
      <c r="FW242" s="44"/>
      <c r="FX242" s="44"/>
      <c r="FY242" s="44"/>
      <c r="FZ242" s="44"/>
      <c r="GA242" s="44"/>
      <c r="GB242" s="44"/>
      <c r="GC242" s="44"/>
      <c r="GD242" s="44"/>
      <c r="GE242" s="44"/>
      <c r="GF242" s="44"/>
      <c r="GG242" s="44"/>
      <c r="GH242" s="44"/>
      <c r="GI242" s="44"/>
      <c r="GJ242" s="44"/>
      <c r="GK242" s="44"/>
      <c r="GL242" s="44"/>
      <c r="GM242" s="44"/>
      <c r="GN242" s="44"/>
      <c r="GO242" s="44"/>
      <c r="GP242" s="44"/>
      <c r="GQ242" s="44"/>
      <c r="GR242" s="44"/>
      <c r="GS242" s="44"/>
      <c r="GT242" s="44"/>
      <c r="GU242" s="44"/>
      <c r="GV242" s="44"/>
      <c r="GW242" s="44"/>
      <c r="GX242" s="44"/>
      <c r="GY242" s="44"/>
      <c r="GZ242" s="44"/>
      <c r="HA242" s="44"/>
      <c r="HB242" s="44"/>
      <c r="HC242" s="44"/>
      <c r="HD242" s="44"/>
      <c r="HE242" s="44"/>
      <c r="HF242" s="44"/>
      <c r="HG242" s="44"/>
      <c r="HH242" s="44"/>
      <c r="HI242" s="44"/>
      <c r="HJ242" s="44"/>
      <c r="HK242" s="44"/>
      <c r="HL242" s="44"/>
      <c r="HM242" s="44"/>
      <c r="HN242" s="44"/>
      <c r="HO242" s="44"/>
      <c r="HP242" s="44"/>
      <c r="HQ242" s="44"/>
      <c r="HR242" s="44"/>
      <c r="HS242" s="44"/>
      <c r="HT242" s="44"/>
      <c r="HU242" s="44"/>
      <c r="HV242" s="44"/>
      <c r="HW242" s="44"/>
      <c r="HX242" s="44"/>
      <c r="HY242" s="44"/>
      <c r="HZ242" s="44"/>
      <c r="IA242" s="44"/>
      <c r="IB242" s="44"/>
      <c r="IC242" s="44"/>
      <c r="ID242" s="44"/>
      <c r="IE242" s="44"/>
      <c r="IF242" s="44"/>
      <c r="IG242" s="44"/>
      <c r="IH242" s="44"/>
      <c r="II242" s="44"/>
      <c r="IJ242" s="44"/>
      <c r="IK242" s="44"/>
      <c r="IL242" s="44"/>
      <c r="IM242" s="44"/>
      <c r="IN242" s="44"/>
      <c r="IO242" s="44"/>
      <c r="IP242" s="44"/>
      <c r="IQ242" s="44"/>
      <c r="IR242" s="44"/>
    </row>
    <row r="243" s="6" customFormat="1" ht="15" customHeight="1" spans="1:252">
      <c r="A243" s="20" t="s">
        <v>349</v>
      </c>
      <c r="B243" s="21">
        <v>56</v>
      </c>
      <c r="C243" s="21" t="s">
        <v>435</v>
      </c>
      <c r="D243" s="21">
        <v>2409070338</v>
      </c>
      <c r="E243" s="21" t="s">
        <v>250</v>
      </c>
      <c r="F243" s="21" t="s">
        <v>209</v>
      </c>
      <c r="G243" s="38" t="s">
        <v>25</v>
      </c>
      <c r="H243" s="21" t="s">
        <v>387</v>
      </c>
      <c r="I243" s="21">
        <v>12</v>
      </c>
      <c r="J243" s="21">
        <v>0.5</v>
      </c>
      <c r="K243" s="20" t="s">
        <v>47</v>
      </c>
      <c r="L243" s="20">
        <v>2</v>
      </c>
      <c r="M243" s="21">
        <f t="shared" si="17"/>
        <v>7</v>
      </c>
      <c r="N243" s="21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  <c r="CP243" s="44"/>
      <c r="CQ243" s="44"/>
      <c r="CR243" s="44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  <c r="DU243" s="44"/>
      <c r="DV243" s="44"/>
      <c r="DW243" s="44"/>
      <c r="DX243" s="44"/>
      <c r="DY243" s="44"/>
      <c r="DZ243" s="44"/>
      <c r="EA243" s="44"/>
      <c r="EB243" s="44"/>
      <c r="EC243" s="44"/>
      <c r="ED243" s="44"/>
      <c r="EE243" s="44"/>
      <c r="EF243" s="44"/>
      <c r="EG243" s="44"/>
      <c r="EH243" s="44"/>
      <c r="EI243" s="44"/>
      <c r="EJ243" s="44"/>
      <c r="EK243" s="44"/>
      <c r="EL243" s="44"/>
      <c r="EM243" s="44"/>
      <c r="EN243" s="44"/>
      <c r="EO243" s="44"/>
      <c r="EP243" s="44"/>
      <c r="EQ243" s="44"/>
      <c r="ER243" s="44"/>
      <c r="ES243" s="44"/>
      <c r="ET243" s="44"/>
      <c r="EU243" s="44"/>
      <c r="EV243" s="44"/>
      <c r="EW243" s="44"/>
      <c r="EX243" s="44"/>
      <c r="EY243" s="44"/>
      <c r="EZ243" s="44"/>
      <c r="FA243" s="44"/>
      <c r="FB243" s="44"/>
      <c r="FC243" s="44"/>
      <c r="FD243" s="44"/>
      <c r="FE243" s="44"/>
      <c r="FF243" s="44"/>
      <c r="FG243" s="44"/>
      <c r="FH243" s="44"/>
      <c r="FI243" s="44"/>
      <c r="FJ243" s="44"/>
      <c r="FK243" s="44"/>
      <c r="FL243" s="44"/>
      <c r="FM243" s="44"/>
      <c r="FN243" s="44"/>
      <c r="FO243" s="44"/>
      <c r="FP243" s="44"/>
      <c r="FQ243" s="44"/>
      <c r="FR243" s="44"/>
      <c r="FS243" s="44"/>
      <c r="FT243" s="44"/>
      <c r="FU243" s="44"/>
      <c r="FV243" s="44"/>
      <c r="FW243" s="44"/>
      <c r="FX243" s="44"/>
      <c r="FY243" s="44"/>
      <c r="FZ243" s="44"/>
      <c r="GA243" s="44"/>
      <c r="GB243" s="44"/>
      <c r="GC243" s="44"/>
      <c r="GD243" s="44"/>
      <c r="GE243" s="44"/>
      <c r="GF243" s="44"/>
      <c r="GG243" s="44"/>
      <c r="GH243" s="44"/>
      <c r="GI243" s="44"/>
      <c r="GJ243" s="44"/>
      <c r="GK243" s="44"/>
      <c r="GL243" s="44"/>
      <c r="GM243" s="44"/>
      <c r="GN243" s="44"/>
      <c r="GO243" s="44"/>
      <c r="GP243" s="44"/>
      <c r="GQ243" s="44"/>
      <c r="GR243" s="44"/>
      <c r="GS243" s="44"/>
      <c r="GT243" s="44"/>
      <c r="GU243" s="44"/>
      <c r="GV243" s="44"/>
      <c r="GW243" s="44"/>
      <c r="GX243" s="44"/>
      <c r="GY243" s="44"/>
      <c r="GZ243" s="44"/>
      <c r="HA243" s="44"/>
      <c r="HB243" s="44"/>
      <c r="HC243" s="44"/>
      <c r="HD243" s="44"/>
      <c r="HE243" s="44"/>
      <c r="HF243" s="44"/>
      <c r="HG243" s="44"/>
      <c r="HH243" s="44"/>
      <c r="HI243" s="44"/>
      <c r="HJ243" s="44"/>
      <c r="HK243" s="44"/>
      <c r="HL243" s="44"/>
      <c r="HM243" s="44"/>
      <c r="HN243" s="44"/>
      <c r="HO243" s="44"/>
      <c r="HP243" s="44"/>
      <c r="HQ243" s="44"/>
      <c r="HR243" s="44"/>
      <c r="HS243" s="44"/>
      <c r="HT243" s="44"/>
      <c r="HU243" s="44"/>
      <c r="HV243" s="44"/>
      <c r="HW243" s="44"/>
      <c r="HX243" s="44"/>
      <c r="HY243" s="44"/>
      <c r="HZ243" s="44"/>
      <c r="IA243" s="44"/>
      <c r="IB243" s="44"/>
      <c r="IC243" s="44"/>
      <c r="ID243" s="44"/>
      <c r="IE243" s="44"/>
      <c r="IF243" s="44"/>
      <c r="IG243" s="44"/>
      <c r="IH243" s="44"/>
      <c r="II243" s="44"/>
      <c r="IJ243" s="44"/>
      <c r="IK243" s="44"/>
      <c r="IL243" s="44"/>
      <c r="IM243" s="44"/>
      <c r="IN243" s="44"/>
      <c r="IO243" s="44"/>
      <c r="IP243" s="44"/>
      <c r="IQ243" s="44"/>
      <c r="IR243" s="44"/>
    </row>
    <row r="244" s="6" customFormat="1" ht="15" customHeight="1" spans="1:252">
      <c r="A244" s="20" t="s">
        <v>349</v>
      </c>
      <c r="B244" s="21">
        <v>57</v>
      </c>
      <c r="C244" s="21" t="s">
        <v>436</v>
      </c>
      <c r="D244" s="21">
        <v>2408190208</v>
      </c>
      <c r="E244" s="21" t="s">
        <v>42</v>
      </c>
      <c r="F244" s="21" t="s">
        <v>437</v>
      </c>
      <c r="G244" s="21" t="s">
        <v>165</v>
      </c>
      <c r="H244" s="21" t="s">
        <v>365</v>
      </c>
      <c r="I244" s="21">
        <v>12</v>
      </c>
      <c r="J244" s="21">
        <v>0.5</v>
      </c>
      <c r="K244" s="20" t="s">
        <v>47</v>
      </c>
      <c r="L244" s="20">
        <v>2</v>
      </c>
      <c r="M244" s="21">
        <f t="shared" si="17"/>
        <v>7</v>
      </c>
      <c r="N244" s="21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4"/>
      <c r="CP244" s="44"/>
      <c r="CQ244" s="44"/>
      <c r="CR244" s="44"/>
      <c r="CS244" s="44"/>
      <c r="CT244" s="44"/>
      <c r="CU244" s="44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  <c r="DU244" s="44"/>
      <c r="DV244" s="44"/>
      <c r="DW244" s="44"/>
      <c r="DX244" s="44"/>
      <c r="DY244" s="44"/>
      <c r="DZ244" s="44"/>
      <c r="EA244" s="44"/>
      <c r="EB244" s="44"/>
      <c r="EC244" s="44"/>
      <c r="ED244" s="44"/>
      <c r="EE244" s="44"/>
      <c r="EF244" s="44"/>
      <c r="EG244" s="44"/>
      <c r="EH244" s="44"/>
      <c r="EI244" s="44"/>
      <c r="EJ244" s="44"/>
      <c r="EK244" s="44"/>
      <c r="EL244" s="44"/>
      <c r="EM244" s="44"/>
      <c r="EN244" s="44"/>
      <c r="EO244" s="44"/>
      <c r="EP244" s="44"/>
      <c r="EQ244" s="44"/>
      <c r="ER244" s="44"/>
      <c r="ES244" s="44"/>
      <c r="ET244" s="44"/>
      <c r="EU244" s="44"/>
      <c r="EV244" s="44"/>
      <c r="EW244" s="44"/>
      <c r="EX244" s="44"/>
      <c r="EY244" s="44"/>
      <c r="EZ244" s="44"/>
      <c r="FA244" s="44"/>
      <c r="FB244" s="44"/>
      <c r="FC244" s="44"/>
      <c r="FD244" s="44"/>
      <c r="FE244" s="44"/>
      <c r="FF244" s="44"/>
      <c r="FG244" s="44"/>
      <c r="FH244" s="44"/>
      <c r="FI244" s="44"/>
      <c r="FJ244" s="44"/>
      <c r="FK244" s="44"/>
      <c r="FL244" s="44"/>
      <c r="FM244" s="44"/>
      <c r="FN244" s="44"/>
      <c r="FO244" s="44"/>
      <c r="FP244" s="44"/>
      <c r="FQ244" s="44"/>
      <c r="FR244" s="44"/>
      <c r="FS244" s="44"/>
      <c r="FT244" s="44"/>
      <c r="FU244" s="44"/>
      <c r="FV244" s="44"/>
      <c r="FW244" s="44"/>
      <c r="FX244" s="44"/>
      <c r="FY244" s="44"/>
      <c r="FZ244" s="44"/>
      <c r="GA244" s="44"/>
      <c r="GB244" s="44"/>
      <c r="GC244" s="44"/>
      <c r="GD244" s="44"/>
      <c r="GE244" s="44"/>
      <c r="GF244" s="44"/>
      <c r="GG244" s="44"/>
      <c r="GH244" s="44"/>
      <c r="GI244" s="44"/>
      <c r="GJ244" s="44"/>
      <c r="GK244" s="44"/>
      <c r="GL244" s="44"/>
      <c r="GM244" s="44"/>
      <c r="GN244" s="44"/>
      <c r="GO244" s="44"/>
      <c r="GP244" s="44"/>
      <c r="GQ244" s="44"/>
      <c r="GR244" s="44"/>
      <c r="GS244" s="44"/>
      <c r="GT244" s="44"/>
      <c r="GU244" s="44"/>
      <c r="GV244" s="44"/>
      <c r="GW244" s="44"/>
      <c r="GX244" s="44"/>
      <c r="GY244" s="44"/>
      <c r="GZ244" s="44"/>
      <c r="HA244" s="44"/>
      <c r="HB244" s="44"/>
      <c r="HC244" s="44"/>
      <c r="HD244" s="44"/>
      <c r="HE244" s="44"/>
      <c r="HF244" s="44"/>
      <c r="HG244" s="44"/>
      <c r="HH244" s="44"/>
      <c r="HI244" s="44"/>
      <c r="HJ244" s="44"/>
      <c r="HK244" s="44"/>
      <c r="HL244" s="44"/>
      <c r="HM244" s="44"/>
      <c r="HN244" s="44"/>
      <c r="HO244" s="44"/>
      <c r="HP244" s="44"/>
      <c r="HQ244" s="44"/>
      <c r="HR244" s="44"/>
      <c r="HS244" s="44"/>
      <c r="HT244" s="44"/>
      <c r="HU244" s="44"/>
      <c r="HV244" s="44"/>
      <c r="HW244" s="44"/>
      <c r="HX244" s="44"/>
      <c r="HY244" s="44"/>
      <c r="HZ244" s="44"/>
      <c r="IA244" s="44"/>
      <c r="IB244" s="44"/>
      <c r="IC244" s="44"/>
      <c r="ID244" s="44"/>
      <c r="IE244" s="44"/>
      <c r="IF244" s="44"/>
      <c r="IG244" s="44"/>
      <c r="IH244" s="44"/>
      <c r="II244" s="44"/>
      <c r="IJ244" s="44"/>
      <c r="IK244" s="44"/>
      <c r="IL244" s="44"/>
      <c r="IM244" s="44"/>
      <c r="IN244" s="44"/>
      <c r="IO244" s="44"/>
      <c r="IP244" s="44"/>
      <c r="IQ244" s="44"/>
      <c r="IR244" s="44"/>
    </row>
    <row r="245" s="6" customFormat="1" ht="15" customHeight="1" spans="1:252">
      <c r="A245" s="20" t="s">
        <v>349</v>
      </c>
      <c r="B245" s="21">
        <v>58</v>
      </c>
      <c r="C245" s="21" t="s">
        <v>438</v>
      </c>
      <c r="D245" s="21">
        <v>2409070422</v>
      </c>
      <c r="E245" s="21" t="s">
        <v>42</v>
      </c>
      <c r="F245" s="21" t="s">
        <v>439</v>
      </c>
      <c r="G245" s="21" t="s">
        <v>25</v>
      </c>
      <c r="H245" s="21" t="s">
        <v>387</v>
      </c>
      <c r="I245" s="21">
        <v>12</v>
      </c>
      <c r="J245" s="21">
        <v>0.5</v>
      </c>
      <c r="K245" s="20" t="s">
        <v>47</v>
      </c>
      <c r="L245" s="20">
        <v>2</v>
      </c>
      <c r="M245" s="21">
        <f t="shared" si="17"/>
        <v>7</v>
      </c>
      <c r="N245" s="21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  <c r="CP245" s="44"/>
      <c r="CQ245" s="44"/>
      <c r="CR245" s="44"/>
      <c r="CS245" s="44"/>
      <c r="CT245" s="44"/>
      <c r="CU245" s="44"/>
      <c r="CV245" s="44"/>
      <c r="CW245" s="44"/>
      <c r="CX245" s="44"/>
      <c r="CY245" s="44"/>
      <c r="CZ245" s="44"/>
      <c r="DA245" s="44"/>
      <c r="DB245" s="44"/>
      <c r="DC245" s="44"/>
      <c r="DD245" s="44"/>
      <c r="DE245" s="44"/>
      <c r="DF245" s="44"/>
      <c r="DG245" s="44"/>
      <c r="DH245" s="44"/>
      <c r="DI245" s="44"/>
      <c r="DJ245" s="44"/>
      <c r="DK245" s="44"/>
      <c r="DL245" s="44"/>
      <c r="DM245" s="44"/>
      <c r="DN245" s="44"/>
      <c r="DO245" s="44"/>
      <c r="DP245" s="44"/>
      <c r="DQ245" s="44"/>
      <c r="DR245" s="44"/>
      <c r="DS245" s="44"/>
      <c r="DT245" s="44"/>
      <c r="DU245" s="44"/>
      <c r="DV245" s="44"/>
      <c r="DW245" s="44"/>
      <c r="DX245" s="44"/>
      <c r="DY245" s="44"/>
      <c r="DZ245" s="44"/>
      <c r="EA245" s="44"/>
      <c r="EB245" s="44"/>
      <c r="EC245" s="44"/>
      <c r="ED245" s="44"/>
      <c r="EE245" s="44"/>
      <c r="EF245" s="44"/>
      <c r="EG245" s="44"/>
      <c r="EH245" s="44"/>
      <c r="EI245" s="44"/>
      <c r="EJ245" s="44"/>
      <c r="EK245" s="44"/>
      <c r="EL245" s="44"/>
      <c r="EM245" s="44"/>
      <c r="EN245" s="44"/>
      <c r="EO245" s="44"/>
      <c r="EP245" s="44"/>
      <c r="EQ245" s="44"/>
      <c r="ER245" s="44"/>
      <c r="ES245" s="44"/>
      <c r="ET245" s="44"/>
      <c r="EU245" s="44"/>
      <c r="EV245" s="44"/>
      <c r="EW245" s="44"/>
      <c r="EX245" s="44"/>
      <c r="EY245" s="44"/>
      <c r="EZ245" s="44"/>
      <c r="FA245" s="44"/>
      <c r="FB245" s="44"/>
      <c r="FC245" s="44"/>
      <c r="FD245" s="44"/>
      <c r="FE245" s="44"/>
      <c r="FF245" s="44"/>
      <c r="FG245" s="44"/>
      <c r="FH245" s="44"/>
      <c r="FI245" s="44"/>
      <c r="FJ245" s="44"/>
      <c r="FK245" s="44"/>
      <c r="FL245" s="44"/>
      <c r="FM245" s="44"/>
      <c r="FN245" s="44"/>
      <c r="FO245" s="44"/>
      <c r="FP245" s="44"/>
      <c r="FQ245" s="44"/>
      <c r="FR245" s="44"/>
      <c r="FS245" s="44"/>
      <c r="FT245" s="44"/>
      <c r="FU245" s="44"/>
      <c r="FV245" s="44"/>
      <c r="FW245" s="44"/>
      <c r="FX245" s="44"/>
      <c r="FY245" s="44"/>
      <c r="FZ245" s="44"/>
      <c r="GA245" s="44"/>
      <c r="GB245" s="44"/>
      <c r="GC245" s="44"/>
      <c r="GD245" s="44"/>
      <c r="GE245" s="44"/>
      <c r="GF245" s="44"/>
      <c r="GG245" s="44"/>
      <c r="GH245" s="44"/>
      <c r="GI245" s="44"/>
      <c r="GJ245" s="44"/>
      <c r="GK245" s="44"/>
      <c r="GL245" s="44"/>
      <c r="GM245" s="44"/>
      <c r="GN245" s="44"/>
      <c r="GO245" s="44"/>
      <c r="GP245" s="44"/>
      <c r="GQ245" s="44"/>
      <c r="GR245" s="44"/>
      <c r="GS245" s="44"/>
      <c r="GT245" s="44"/>
      <c r="GU245" s="44"/>
      <c r="GV245" s="44"/>
      <c r="GW245" s="44"/>
      <c r="GX245" s="44"/>
      <c r="GY245" s="44"/>
      <c r="GZ245" s="44"/>
      <c r="HA245" s="44"/>
      <c r="HB245" s="44"/>
      <c r="HC245" s="44"/>
      <c r="HD245" s="44"/>
      <c r="HE245" s="44"/>
      <c r="HF245" s="44"/>
      <c r="HG245" s="44"/>
      <c r="HH245" s="44"/>
      <c r="HI245" s="44"/>
      <c r="HJ245" s="44"/>
      <c r="HK245" s="44"/>
      <c r="HL245" s="44"/>
      <c r="HM245" s="44"/>
      <c r="HN245" s="44"/>
      <c r="HO245" s="44"/>
      <c r="HP245" s="44"/>
      <c r="HQ245" s="44"/>
      <c r="HR245" s="44"/>
      <c r="HS245" s="44"/>
      <c r="HT245" s="44"/>
      <c r="HU245" s="44"/>
      <c r="HV245" s="44"/>
      <c r="HW245" s="44"/>
      <c r="HX245" s="44"/>
      <c r="HY245" s="44"/>
      <c r="HZ245" s="44"/>
      <c r="IA245" s="44"/>
      <c r="IB245" s="44"/>
      <c r="IC245" s="44"/>
      <c r="ID245" s="44"/>
      <c r="IE245" s="44"/>
      <c r="IF245" s="44"/>
      <c r="IG245" s="44"/>
      <c r="IH245" s="44"/>
      <c r="II245" s="44"/>
      <c r="IJ245" s="44"/>
      <c r="IK245" s="44"/>
      <c r="IL245" s="44"/>
      <c r="IM245" s="44"/>
      <c r="IN245" s="44"/>
      <c r="IO245" s="44"/>
      <c r="IP245" s="44"/>
      <c r="IQ245" s="44"/>
      <c r="IR245" s="44"/>
    </row>
    <row r="246" s="6" customFormat="1" ht="15" customHeight="1" spans="1:252">
      <c r="A246" s="20" t="s">
        <v>349</v>
      </c>
      <c r="B246" s="21">
        <v>59</v>
      </c>
      <c r="C246" s="21" t="s">
        <v>440</v>
      </c>
      <c r="D246" s="21">
        <v>2436010125</v>
      </c>
      <c r="E246" s="21" t="s">
        <v>42</v>
      </c>
      <c r="F246" s="21" t="s">
        <v>441</v>
      </c>
      <c r="G246" s="21" t="s">
        <v>50</v>
      </c>
      <c r="H246" s="21" t="s">
        <v>387</v>
      </c>
      <c r="I246" s="21">
        <v>12</v>
      </c>
      <c r="J246" s="21">
        <v>0.5</v>
      </c>
      <c r="K246" s="20" t="s">
        <v>47</v>
      </c>
      <c r="L246" s="20">
        <v>2</v>
      </c>
      <c r="M246" s="21">
        <f t="shared" si="17"/>
        <v>7</v>
      </c>
      <c r="N246" s="21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  <c r="CR246" s="44"/>
      <c r="CS246" s="44"/>
      <c r="CT246" s="44"/>
      <c r="CU246" s="44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  <c r="DU246" s="44"/>
      <c r="DV246" s="44"/>
      <c r="DW246" s="44"/>
      <c r="DX246" s="44"/>
      <c r="DY246" s="44"/>
      <c r="DZ246" s="44"/>
      <c r="EA246" s="44"/>
      <c r="EB246" s="44"/>
      <c r="EC246" s="44"/>
      <c r="ED246" s="44"/>
      <c r="EE246" s="44"/>
      <c r="EF246" s="44"/>
      <c r="EG246" s="44"/>
      <c r="EH246" s="44"/>
      <c r="EI246" s="44"/>
      <c r="EJ246" s="44"/>
      <c r="EK246" s="44"/>
      <c r="EL246" s="44"/>
      <c r="EM246" s="44"/>
      <c r="EN246" s="44"/>
      <c r="EO246" s="44"/>
      <c r="EP246" s="44"/>
      <c r="EQ246" s="44"/>
      <c r="ER246" s="44"/>
      <c r="ES246" s="44"/>
      <c r="ET246" s="44"/>
      <c r="EU246" s="44"/>
      <c r="EV246" s="44"/>
      <c r="EW246" s="44"/>
      <c r="EX246" s="44"/>
      <c r="EY246" s="44"/>
      <c r="EZ246" s="44"/>
      <c r="FA246" s="44"/>
      <c r="FB246" s="44"/>
      <c r="FC246" s="44"/>
      <c r="FD246" s="44"/>
      <c r="FE246" s="44"/>
      <c r="FF246" s="44"/>
      <c r="FG246" s="44"/>
      <c r="FH246" s="44"/>
      <c r="FI246" s="44"/>
      <c r="FJ246" s="44"/>
      <c r="FK246" s="44"/>
      <c r="FL246" s="44"/>
      <c r="FM246" s="44"/>
      <c r="FN246" s="44"/>
      <c r="FO246" s="44"/>
      <c r="FP246" s="44"/>
      <c r="FQ246" s="44"/>
      <c r="FR246" s="44"/>
      <c r="FS246" s="44"/>
      <c r="FT246" s="44"/>
      <c r="FU246" s="44"/>
      <c r="FV246" s="44"/>
      <c r="FW246" s="44"/>
      <c r="FX246" s="44"/>
      <c r="FY246" s="44"/>
      <c r="FZ246" s="44"/>
      <c r="GA246" s="44"/>
      <c r="GB246" s="44"/>
      <c r="GC246" s="44"/>
      <c r="GD246" s="44"/>
      <c r="GE246" s="44"/>
      <c r="GF246" s="44"/>
      <c r="GG246" s="44"/>
      <c r="GH246" s="44"/>
      <c r="GI246" s="44"/>
      <c r="GJ246" s="44"/>
      <c r="GK246" s="44"/>
      <c r="GL246" s="44"/>
      <c r="GM246" s="44"/>
      <c r="GN246" s="44"/>
      <c r="GO246" s="44"/>
      <c r="GP246" s="44"/>
      <c r="GQ246" s="44"/>
      <c r="GR246" s="44"/>
      <c r="GS246" s="44"/>
      <c r="GT246" s="44"/>
      <c r="GU246" s="44"/>
      <c r="GV246" s="44"/>
      <c r="GW246" s="44"/>
      <c r="GX246" s="44"/>
      <c r="GY246" s="44"/>
      <c r="GZ246" s="44"/>
      <c r="HA246" s="44"/>
      <c r="HB246" s="44"/>
      <c r="HC246" s="44"/>
      <c r="HD246" s="44"/>
      <c r="HE246" s="44"/>
      <c r="HF246" s="44"/>
      <c r="HG246" s="44"/>
      <c r="HH246" s="44"/>
      <c r="HI246" s="44"/>
      <c r="HJ246" s="44"/>
      <c r="HK246" s="44"/>
      <c r="HL246" s="44"/>
      <c r="HM246" s="44"/>
      <c r="HN246" s="44"/>
      <c r="HO246" s="44"/>
      <c r="HP246" s="44"/>
      <c r="HQ246" s="44"/>
      <c r="HR246" s="44"/>
      <c r="HS246" s="44"/>
      <c r="HT246" s="44"/>
      <c r="HU246" s="44"/>
      <c r="HV246" s="44"/>
      <c r="HW246" s="44"/>
      <c r="HX246" s="44"/>
      <c r="HY246" s="44"/>
      <c r="HZ246" s="44"/>
      <c r="IA246" s="44"/>
      <c r="IB246" s="44"/>
      <c r="IC246" s="44"/>
      <c r="ID246" s="44"/>
      <c r="IE246" s="44"/>
      <c r="IF246" s="44"/>
      <c r="IG246" s="44"/>
      <c r="IH246" s="44"/>
      <c r="II246" s="44"/>
      <c r="IJ246" s="44"/>
      <c r="IK246" s="44"/>
      <c r="IL246" s="44"/>
      <c r="IM246" s="44"/>
      <c r="IN246" s="44"/>
      <c r="IO246" s="44"/>
      <c r="IP246" s="44"/>
      <c r="IQ246" s="44"/>
      <c r="IR246" s="44"/>
    </row>
    <row r="247" s="6" customFormat="1" ht="15" customHeight="1" spans="1:252">
      <c r="A247" s="20" t="s">
        <v>349</v>
      </c>
      <c r="B247" s="21">
        <v>60</v>
      </c>
      <c r="C247" s="21" t="s">
        <v>442</v>
      </c>
      <c r="D247" s="21">
        <v>2419130129</v>
      </c>
      <c r="E247" s="21" t="s">
        <v>42</v>
      </c>
      <c r="F247" s="21" t="s">
        <v>76</v>
      </c>
      <c r="G247" s="21" t="s">
        <v>29</v>
      </c>
      <c r="H247" s="21" t="s">
        <v>365</v>
      </c>
      <c r="I247" s="21">
        <v>12</v>
      </c>
      <c r="J247" s="21">
        <v>0.5</v>
      </c>
      <c r="K247" s="20" t="s">
        <v>47</v>
      </c>
      <c r="L247" s="20">
        <v>2</v>
      </c>
      <c r="M247" s="21">
        <f t="shared" si="17"/>
        <v>7</v>
      </c>
      <c r="N247" s="21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  <c r="CR247" s="44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  <c r="DU247" s="44"/>
      <c r="DV247" s="44"/>
      <c r="DW247" s="44"/>
      <c r="DX247" s="44"/>
      <c r="DY247" s="44"/>
      <c r="DZ247" s="44"/>
      <c r="EA247" s="44"/>
      <c r="EB247" s="44"/>
      <c r="EC247" s="44"/>
      <c r="ED247" s="44"/>
      <c r="EE247" s="44"/>
      <c r="EF247" s="44"/>
      <c r="EG247" s="44"/>
      <c r="EH247" s="44"/>
      <c r="EI247" s="44"/>
      <c r="EJ247" s="44"/>
      <c r="EK247" s="44"/>
      <c r="EL247" s="44"/>
      <c r="EM247" s="44"/>
      <c r="EN247" s="44"/>
      <c r="EO247" s="44"/>
      <c r="EP247" s="44"/>
      <c r="EQ247" s="44"/>
      <c r="ER247" s="44"/>
      <c r="ES247" s="44"/>
      <c r="ET247" s="44"/>
      <c r="EU247" s="44"/>
      <c r="EV247" s="44"/>
      <c r="EW247" s="44"/>
      <c r="EX247" s="44"/>
      <c r="EY247" s="44"/>
      <c r="EZ247" s="44"/>
      <c r="FA247" s="44"/>
      <c r="FB247" s="44"/>
      <c r="FC247" s="44"/>
      <c r="FD247" s="44"/>
      <c r="FE247" s="44"/>
      <c r="FF247" s="44"/>
      <c r="FG247" s="44"/>
      <c r="FH247" s="44"/>
      <c r="FI247" s="44"/>
      <c r="FJ247" s="44"/>
      <c r="FK247" s="44"/>
      <c r="FL247" s="44"/>
      <c r="FM247" s="44"/>
      <c r="FN247" s="44"/>
      <c r="FO247" s="44"/>
      <c r="FP247" s="44"/>
      <c r="FQ247" s="44"/>
      <c r="FR247" s="44"/>
      <c r="FS247" s="44"/>
      <c r="FT247" s="44"/>
      <c r="FU247" s="44"/>
      <c r="FV247" s="44"/>
      <c r="FW247" s="44"/>
      <c r="FX247" s="44"/>
      <c r="FY247" s="44"/>
      <c r="FZ247" s="44"/>
      <c r="GA247" s="44"/>
      <c r="GB247" s="44"/>
      <c r="GC247" s="44"/>
      <c r="GD247" s="44"/>
      <c r="GE247" s="44"/>
      <c r="GF247" s="44"/>
      <c r="GG247" s="44"/>
      <c r="GH247" s="44"/>
      <c r="GI247" s="44"/>
      <c r="GJ247" s="44"/>
      <c r="GK247" s="44"/>
      <c r="GL247" s="44"/>
      <c r="GM247" s="44"/>
      <c r="GN247" s="44"/>
      <c r="GO247" s="44"/>
      <c r="GP247" s="44"/>
      <c r="GQ247" s="44"/>
      <c r="GR247" s="44"/>
      <c r="GS247" s="44"/>
      <c r="GT247" s="44"/>
      <c r="GU247" s="44"/>
      <c r="GV247" s="44"/>
      <c r="GW247" s="44"/>
      <c r="GX247" s="44"/>
      <c r="GY247" s="44"/>
      <c r="GZ247" s="44"/>
      <c r="HA247" s="44"/>
      <c r="HB247" s="44"/>
      <c r="HC247" s="44"/>
      <c r="HD247" s="44"/>
      <c r="HE247" s="44"/>
      <c r="HF247" s="44"/>
      <c r="HG247" s="44"/>
      <c r="HH247" s="44"/>
      <c r="HI247" s="44"/>
      <c r="HJ247" s="44"/>
      <c r="HK247" s="44"/>
      <c r="HL247" s="44"/>
      <c r="HM247" s="44"/>
      <c r="HN247" s="44"/>
      <c r="HO247" s="44"/>
      <c r="HP247" s="44"/>
      <c r="HQ247" s="44"/>
      <c r="HR247" s="44"/>
      <c r="HS247" s="44"/>
      <c r="HT247" s="44"/>
      <c r="HU247" s="44"/>
      <c r="HV247" s="44"/>
      <c r="HW247" s="44"/>
      <c r="HX247" s="44"/>
      <c r="HY247" s="44"/>
      <c r="HZ247" s="44"/>
      <c r="IA247" s="44"/>
      <c r="IB247" s="44"/>
      <c r="IC247" s="44"/>
      <c r="ID247" s="44"/>
      <c r="IE247" s="44"/>
      <c r="IF247" s="44"/>
      <c r="IG247" s="44"/>
      <c r="IH247" s="44"/>
      <c r="II247" s="44"/>
      <c r="IJ247" s="44"/>
      <c r="IK247" s="44"/>
      <c r="IL247" s="44"/>
      <c r="IM247" s="44"/>
      <c r="IN247" s="44"/>
      <c r="IO247" s="44"/>
      <c r="IP247" s="44"/>
      <c r="IQ247" s="44"/>
      <c r="IR247" s="44"/>
    </row>
    <row r="248" s="6" customFormat="1" ht="15" customHeight="1" spans="1:252">
      <c r="A248" s="20" t="s">
        <v>349</v>
      </c>
      <c r="B248" s="21">
        <v>61</v>
      </c>
      <c r="C248" s="21" t="s">
        <v>443</v>
      </c>
      <c r="D248" s="21">
        <v>2411060625</v>
      </c>
      <c r="E248" s="21" t="s">
        <v>42</v>
      </c>
      <c r="F248" s="21" t="s">
        <v>342</v>
      </c>
      <c r="G248" s="21" t="s">
        <v>32</v>
      </c>
      <c r="H248" s="21" t="s">
        <v>387</v>
      </c>
      <c r="I248" s="21">
        <v>12</v>
      </c>
      <c r="J248" s="21">
        <v>0.5</v>
      </c>
      <c r="K248" s="20" t="s">
        <v>47</v>
      </c>
      <c r="L248" s="20">
        <v>2</v>
      </c>
      <c r="M248" s="21">
        <f t="shared" si="17"/>
        <v>7</v>
      </c>
      <c r="N248" s="21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  <c r="CP248" s="44"/>
      <c r="CQ248" s="44"/>
      <c r="CR248" s="44"/>
      <c r="CS248" s="44"/>
      <c r="CT248" s="44"/>
      <c r="CU248" s="44"/>
      <c r="CV248" s="44"/>
      <c r="CW248" s="44"/>
      <c r="CX248" s="44"/>
      <c r="CY248" s="44"/>
      <c r="CZ248" s="44"/>
      <c r="DA248" s="44"/>
      <c r="DB248" s="44"/>
      <c r="DC248" s="44"/>
      <c r="DD248" s="44"/>
      <c r="DE248" s="44"/>
      <c r="DF248" s="44"/>
      <c r="DG248" s="44"/>
      <c r="DH248" s="44"/>
      <c r="DI248" s="44"/>
      <c r="DJ248" s="44"/>
      <c r="DK248" s="44"/>
      <c r="DL248" s="44"/>
      <c r="DM248" s="44"/>
      <c r="DN248" s="44"/>
      <c r="DO248" s="44"/>
      <c r="DP248" s="44"/>
      <c r="DQ248" s="44"/>
      <c r="DR248" s="44"/>
      <c r="DS248" s="44"/>
      <c r="DT248" s="44"/>
      <c r="DU248" s="44"/>
      <c r="DV248" s="44"/>
      <c r="DW248" s="44"/>
      <c r="DX248" s="44"/>
      <c r="DY248" s="44"/>
      <c r="DZ248" s="44"/>
      <c r="EA248" s="44"/>
      <c r="EB248" s="44"/>
      <c r="EC248" s="44"/>
      <c r="ED248" s="44"/>
      <c r="EE248" s="44"/>
      <c r="EF248" s="44"/>
      <c r="EG248" s="44"/>
      <c r="EH248" s="44"/>
      <c r="EI248" s="44"/>
      <c r="EJ248" s="44"/>
      <c r="EK248" s="44"/>
      <c r="EL248" s="44"/>
      <c r="EM248" s="44"/>
      <c r="EN248" s="44"/>
      <c r="EO248" s="44"/>
      <c r="EP248" s="44"/>
      <c r="EQ248" s="44"/>
      <c r="ER248" s="44"/>
      <c r="ES248" s="44"/>
      <c r="ET248" s="44"/>
      <c r="EU248" s="44"/>
      <c r="EV248" s="44"/>
      <c r="EW248" s="44"/>
      <c r="EX248" s="44"/>
      <c r="EY248" s="44"/>
      <c r="EZ248" s="44"/>
      <c r="FA248" s="44"/>
      <c r="FB248" s="44"/>
      <c r="FC248" s="44"/>
      <c r="FD248" s="44"/>
      <c r="FE248" s="44"/>
      <c r="FF248" s="44"/>
      <c r="FG248" s="44"/>
      <c r="FH248" s="44"/>
      <c r="FI248" s="44"/>
      <c r="FJ248" s="44"/>
      <c r="FK248" s="44"/>
      <c r="FL248" s="44"/>
      <c r="FM248" s="44"/>
      <c r="FN248" s="44"/>
      <c r="FO248" s="44"/>
      <c r="FP248" s="44"/>
      <c r="FQ248" s="44"/>
      <c r="FR248" s="44"/>
      <c r="FS248" s="44"/>
      <c r="FT248" s="44"/>
      <c r="FU248" s="44"/>
      <c r="FV248" s="44"/>
      <c r="FW248" s="44"/>
      <c r="FX248" s="44"/>
      <c r="FY248" s="44"/>
      <c r="FZ248" s="44"/>
      <c r="GA248" s="44"/>
      <c r="GB248" s="44"/>
      <c r="GC248" s="44"/>
      <c r="GD248" s="44"/>
      <c r="GE248" s="44"/>
      <c r="GF248" s="44"/>
      <c r="GG248" s="44"/>
      <c r="GH248" s="44"/>
      <c r="GI248" s="44"/>
      <c r="GJ248" s="44"/>
      <c r="GK248" s="44"/>
      <c r="GL248" s="44"/>
      <c r="GM248" s="44"/>
      <c r="GN248" s="44"/>
      <c r="GO248" s="44"/>
      <c r="GP248" s="44"/>
      <c r="GQ248" s="44"/>
      <c r="GR248" s="44"/>
      <c r="GS248" s="44"/>
      <c r="GT248" s="44"/>
      <c r="GU248" s="44"/>
      <c r="GV248" s="44"/>
      <c r="GW248" s="44"/>
      <c r="GX248" s="44"/>
      <c r="GY248" s="44"/>
      <c r="GZ248" s="44"/>
      <c r="HA248" s="44"/>
      <c r="HB248" s="44"/>
      <c r="HC248" s="44"/>
      <c r="HD248" s="44"/>
      <c r="HE248" s="44"/>
      <c r="HF248" s="44"/>
      <c r="HG248" s="44"/>
      <c r="HH248" s="44"/>
      <c r="HI248" s="44"/>
      <c r="HJ248" s="44"/>
      <c r="HK248" s="44"/>
      <c r="HL248" s="44"/>
      <c r="HM248" s="44"/>
      <c r="HN248" s="44"/>
      <c r="HO248" s="44"/>
      <c r="HP248" s="44"/>
      <c r="HQ248" s="44"/>
      <c r="HR248" s="44"/>
      <c r="HS248" s="44"/>
      <c r="HT248" s="44"/>
      <c r="HU248" s="44"/>
      <c r="HV248" s="44"/>
      <c r="HW248" s="44"/>
      <c r="HX248" s="44"/>
      <c r="HY248" s="44"/>
      <c r="HZ248" s="44"/>
      <c r="IA248" s="44"/>
      <c r="IB248" s="44"/>
      <c r="IC248" s="44"/>
      <c r="ID248" s="44"/>
      <c r="IE248" s="44"/>
      <c r="IF248" s="44"/>
      <c r="IG248" s="44"/>
      <c r="IH248" s="44"/>
      <c r="II248" s="44"/>
      <c r="IJ248" s="44"/>
      <c r="IK248" s="44"/>
      <c r="IL248" s="44"/>
      <c r="IM248" s="44"/>
      <c r="IN248" s="44"/>
      <c r="IO248" s="44"/>
      <c r="IP248" s="44"/>
      <c r="IQ248" s="44"/>
      <c r="IR248" s="44"/>
    </row>
    <row r="249" s="6" customFormat="1" ht="15" customHeight="1" spans="1:252">
      <c r="A249" s="20" t="s">
        <v>349</v>
      </c>
      <c r="B249" s="21">
        <v>62</v>
      </c>
      <c r="C249" s="21" t="s">
        <v>444</v>
      </c>
      <c r="D249" s="21">
        <v>2403080425</v>
      </c>
      <c r="E249" s="21" t="s">
        <v>42</v>
      </c>
      <c r="F249" s="21" t="s">
        <v>374</v>
      </c>
      <c r="G249" s="21" t="s">
        <v>99</v>
      </c>
      <c r="H249" s="21" t="s">
        <v>387</v>
      </c>
      <c r="I249" s="21">
        <v>12</v>
      </c>
      <c r="J249" s="21">
        <v>0.5</v>
      </c>
      <c r="K249" s="20" t="s">
        <v>47</v>
      </c>
      <c r="L249" s="20">
        <v>2</v>
      </c>
      <c r="M249" s="21">
        <f t="shared" si="17"/>
        <v>7</v>
      </c>
      <c r="N249" s="21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  <c r="CR249" s="44"/>
      <c r="CS249" s="44"/>
      <c r="CT249" s="44"/>
      <c r="CU249" s="44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  <c r="DU249" s="44"/>
      <c r="DV249" s="44"/>
      <c r="DW249" s="44"/>
      <c r="DX249" s="44"/>
      <c r="DY249" s="44"/>
      <c r="DZ249" s="44"/>
      <c r="EA249" s="44"/>
      <c r="EB249" s="44"/>
      <c r="EC249" s="44"/>
      <c r="ED249" s="44"/>
      <c r="EE249" s="44"/>
      <c r="EF249" s="44"/>
      <c r="EG249" s="44"/>
      <c r="EH249" s="44"/>
      <c r="EI249" s="44"/>
      <c r="EJ249" s="44"/>
      <c r="EK249" s="44"/>
      <c r="EL249" s="44"/>
      <c r="EM249" s="44"/>
      <c r="EN249" s="44"/>
      <c r="EO249" s="44"/>
      <c r="EP249" s="44"/>
      <c r="EQ249" s="44"/>
      <c r="ER249" s="44"/>
      <c r="ES249" s="44"/>
      <c r="ET249" s="44"/>
      <c r="EU249" s="44"/>
      <c r="EV249" s="44"/>
      <c r="EW249" s="44"/>
      <c r="EX249" s="44"/>
      <c r="EY249" s="44"/>
      <c r="EZ249" s="44"/>
      <c r="FA249" s="44"/>
      <c r="FB249" s="44"/>
      <c r="FC249" s="44"/>
      <c r="FD249" s="44"/>
      <c r="FE249" s="44"/>
      <c r="FF249" s="44"/>
      <c r="FG249" s="44"/>
      <c r="FH249" s="44"/>
      <c r="FI249" s="44"/>
      <c r="FJ249" s="44"/>
      <c r="FK249" s="44"/>
      <c r="FL249" s="44"/>
      <c r="FM249" s="44"/>
      <c r="FN249" s="44"/>
      <c r="FO249" s="44"/>
      <c r="FP249" s="44"/>
      <c r="FQ249" s="44"/>
      <c r="FR249" s="44"/>
      <c r="FS249" s="44"/>
      <c r="FT249" s="44"/>
      <c r="FU249" s="44"/>
      <c r="FV249" s="44"/>
      <c r="FW249" s="44"/>
      <c r="FX249" s="44"/>
      <c r="FY249" s="44"/>
      <c r="FZ249" s="44"/>
      <c r="GA249" s="44"/>
      <c r="GB249" s="44"/>
      <c r="GC249" s="44"/>
      <c r="GD249" s="44"/>
      <c r="GE249" s="44"/>
      <c r="GF249" s="44"/>
      <c r="GG249" s="44"/>
      <c r="GH249" s="44"/>
      <c r="GI249" s="44"/>
      <c r="GJ249" s="44"/>
      <c r="GK249" s="44"/>
      <c r="GL249" s="44"/>
      <c r="GM249" s="44"/>
      <c r="GN249" s="44"/>
      <c r="GO249" s="44"/>
      <c r="GP249" s="44"/>
      <c r="GQ249" s="44"/>
      <c r="GR249" s="44"/>
      <c r="GS249" s="44"/>
      <c r="GT249" s="44"/>
      <c r="GU249" s="44"/>
      <c r="GV249" s="44"/>
      <c r="GW249" s="44"/>
      <c r="GX249" s="44"/>
      <c r="GY249" s="44"/>
      <c r="GZ249" s="44"/>
      <c r="HA249" s="44"/>
      <c r="HB249" s="44"/>
      <c r="HC249" s="44"/>
      <c r="HD249" s="44"/>
      <c r="HE249" s="44"/>
      <c r="HF249" s="44"/>
      <c r="HG249" s="44"/>
      <c r="HH249" s="44"/>
      <c r="HI249" s="44"/>
      <c r="HJ249" s="44"/>
      <c r="HK249" s="44"/>
      <c r="HL249" s="44"/>
      <c r="HM249" s="44"/>
      <c r="HN249" s="44"/>
      <c r="HO249" s="44"/>
      <c r="HP249" s="44"/>
      <c r="HQ249" s="44"/>
      <c r="HR249" s="44"/>
      <c r="HS249" s="44"/>
      <c r="HT249" s="44"/>
      <c r="HU249" s="44"/>
      <c r="HV249" s="44"/>
      <c r="HW249" s="44"/>
      <c r="HX249" s="44"/>
      <c r="HY249" s="44"/>
      <c r="HZ249" s="44"/>
      <c r="IA249" s="44"/>
      <c r="IB249" s="44"/>
      <c r="IC249" s="44"/>
      <c r="ID249" s="44"/>
      <c r="IE249" s="44"/>
      <c r="IF249" s="44"/>
      <c r="IG249" s="44"/>
      <c r="IH249" s="44"/>
      <c r="II249" s="44"/>
      <c r="IJ249" s="44"/>
      <c r="IK249" s="44"/>
      <c r="IL249" s="44"/>
      <c r="IM249" s="44"/>
      <c r="IN249" s="44"/>
      <c r="IO249" s="44"/>
      <c r="IP249" s="44"/>
      <c r="IQ249" s="44"/>
      <c r="IR249" s="44"/>
    </row>
    <row r="250" s="6" customFormat="1" ht="15" customHeight="1" spans="1:252">
      <c r="A250" s="20" t="s">
        <v>349</v>
      </c>
      <c r="B250" s="21">
        <v>63</v>
      </c>
      <c r="C250" s="21" t="s">
        <v>445</v>
      </c>
      <c r="D250" s="21">
        <v>2437020314</v>
      </c>
      <c r="E250" s="21" t="s">
        <v>42</v>
      </c>
      <c r="F250" s="21" t="s">
        <v>316</v>
      </c>
      <c r="G250" s="21" t="s">
        <v>32</v>
      </c>
      <c r="H250" s="21" t="s">
        <v>387</v>
      </c>
      <c r="I250" s="21">
        <v>12</v>
      </c>
      <c r="J250" s="21">
        <v>0.5</v>
      </c>
      <c r="K250" s="20" t="s">
        <v>47</v>
      </c>
      <c r="L250" s="20">
        <v>2</v>
      </c>
      <c r="M250" s="21">
        <f t="shared" si="17"/>
        <v>7</v>
      </c>
      <c r="N250" s="21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  <c r="CR250" s="44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  <c r="DU250" s="44"/>
      <c r="DV250" s="44"/>
      <c r="DW250" s="44"/>
      <c r="DX250" s="44"/>
      <c r="DY250" s="44"/>
      <c r="DZ250" s="44"/>
      <c r="EA250" s="44"/>
      <c r="EB250" s="44"/>
      <c r="EC250" s="44"/>
      <c r="ED250" s="44"/>
      <c r="EE250" s="44"/>
      <c r="EF250" s="44"/>
      <c r="EG250" s="44"/>
      <c r="EH250" s="44"/>
      <c r="EI250" s="44"/>
      <c r="EJ250" s="44"/>
      <c r="EK250" s="44"/>
      <c r="EL250" s="44"/>
      <c r="EM250" s="44"/>
      <c r="EN250" s="44"/>
      <c r="EO250" s="44"/>
      <c r="EP250" s="44"/>
      <c r="EQ250" s="44"/>
      <c r="ER250" s="44"/>
      <c r="ES250" s="44"/>
      <c r="ET250" s="44"/>
      <c r="EU250" s="44"/>
      <c r="EV250" s="44"/>
      <c r="EW250" s="44"/>
      <c r="EX250" s="44"/>
      <c r="EY250" s="44"/>
      <c r="EZ250" s="44"/>
      <c r="FA250" s="44"/>
      <c r="FB250" s="44"/>
      <c r="FC250" s="44"/>
      <c r="FD250" s="44"/>
      <c r="FE250" s="44"/>
      <c r="FF250" s="44"/>
      <c r="FG250" s="44"/>
      <c r="FH250" s="44"/>
      <c r="FI250" s="44"/>
      <c r="FJ250" s="44"/>
      <c r="FK250" s="44"/>
      <c r="FL250" s="44"/>
      <c r="FM250" s="44"/>
      <c r="FN250" s="44"/>
      <c r="FO250" s="44"/>
      <c r="FP250" s="44"/>
      <c r="FQ250" s="44"/>
      <c r="FR250" s="44"/>
      <c r="FS250" s="44"/>
      <c r="FT250" s="44"/>
      <c r="FU250" s="44"/>
      <c r="FV250" s="44"/>
      <c r="FW250" s="44"/>
      <c r="FX250" s="44"/>
      <c r="FY250" s="44"/>
      <c r="FZ250" s="44"/>
      <c r="GA250" s="44"/>
      <c r="GB250" s="44"/>
      <c r="GC250" s="44"/>
      <c r="GD250" s="44"/>
      <c r="GE250" s="44"/>
      <c r="GF250" s="44"/>
      <c r="GG250" s="44"/>
      <c r="GH250" s="44"/>
      <c r="GI250" s="44"/>
      <c r="GJ250" s="44"/>
      <c r="GK250" s="44"/>
      <c r="GL250" s="44"/>
      <c r="GM250" s="44"/>
      <c r="GN250" s="44"/>
      <c r="GO250" s="44"/>
      <c r="GP250" s="44"/>
      <c r="GQ250" s="44"/>
      <c r="GR250" s="44"/>
      <c r="GS250" s="44"/>
      <c r="GT250" s="44"/>
      <c r="GU250" s="44"/>
      <c r="GV250" s="44"/>
      <c r="GW250" s="44"/>
      <c r="GX250" s="44"/>
      <c r="GY250" s="44"/>
      <c r="GZ250" s="44"/>
      <c r="HA250" s="44"/>
      <c r="HB250" s="44"/>
      <c r="HC250" s="44"/>
      <c r="HD250" s="44"/>
      <c r="HE250" s="44"/>
      <c r="HF250" s="44"/>
      <c r="HG250" s="44"/>
      <c r="HH250" s="44"/>
      <c r="HI250" s="44"/>
      <c r="HJ250" s="44"/>
      <c r="HK250" s="44"/>
      <c r="HL250" s="44"/>
      <c r="HM250" s="44"/>
      <c r="HN250" s="44"/>
      <c r="HO250" s="44"/>
      <c r="HP250" s="44"/>
      <c r="HQ250" s="44"/>
      <c r="HR250" s="44"/>
      <c r="HS250" s="44"/>
      <c r="HT250" s="44"/>
      <c r="HU250" s="44"/>
      <c r="HV250" s="44"/>
      <c r="HW250" s="44"/>
      <c r="HX250" s="44"/>
      <c r="HY250" s="44"/>
      <c r="HZ250" s="44"/>
      <c r="IA250" s="44"/>
      <c r="IB250" s="44"/>
      <c r="IC250" s="44"/>
      <c r="ID250" s="44"/>
      <c r="IE250" s="44"/>
      <c r="IF250" s="44"/>
      <c r="IG250" s="44"/>
      <c r="IH250" s="44"/>
      <c r="II250" s="44"/>
      <c r="IJ250" s="44"/>
      <c r="IK250" s="44"/>
      <c r="IL250" s="44"/>
      <c r="IM250" s="44"/>
      <c r="IN250" s="44"/>
      <c r="IO250" s="44"/>
      <c r="IP250" s="44"/>
      <c r="IQ250" s="44"/>
      <c r="IR250" s="44"/>
    </row>
    <row r="251" s="6" customFormat="1" ht="15" customHeight="1" spans="1:252">
      <c r="A251" s="20" t="s">
        <v>349</v>
      </c>
      <c r="B251" s="21">
        <v>64</v>
      </c>
      <c r="C251" s="21" t="s">
        <v>446</v>
      </c>
      <c r="D251" s="21">
        <v>2435040129</v>
      </c>
      <c r="E251" s="21" t="s">
        <v>42</v>
      </c>
      <c r="F251" s="21" t="s">
        <v>447</v>
      </c>
      <c r="G251" s="30" t="s">
        <v>204</v>
      </c>
      <c r="H251" s="21" t="s">
        <v>387</v>
      </c>
      <c r="I251" s="21">
        <v>12</v>
      </c>
      <c r="J251" s="21">
        <v>0.5</v>
      </c>
      <c r="K251" s="20" t="s">
        <v>47</v>
      </c>
      <c r="L251" s="20">
        <v>2</v>
      </c>
      <c r="M251" s="21">
        <f t="shared" si="17"/>
        <v>7</v>
      </c>
      <c r="N251" s="21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  <c r="CR251" s="44"/>
      <c r="CS251" s="44"/>
      <c r="CT251" s="44"/>
      <c r="CU251" s="44"/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  <c r="DU251" s="44"/>
      <c r="DV251" s="44"/>
      <c r="DW251" s="44"/>
      <c r="DX251" s="44"/>
      <c r="DY251" s="44"/>
      <c r="DZ251" s="44"/>
      <c r="EA251" s="44"/>
      <c r="EB251" s="44"/>
      <c r="EC251" s="44"/>
      <c r="ED251" s="44"/>
      <c r="EE251" s="44"/>
      <c r="EF251" s="44"/>
      <c r="EG251" s="44"/>
      <c r="EH251" s="44"/>
      <c r="EI251" s="44"/>
      <c r="EJ251" s="44"/>
      <c r="EK251" s="44"/>
      <c r="EL251" s="44"/>
      <c r="EM251" s="44"/>
      <c r="EN251" s="44"/>
      <c r="EO251" s="44"/>
      <c r="EP251" s="44"/>
      <c r="EQ251" s="44"/>
      <c r="ER251" s="44"/>
      <c r="ES251" s="44"/>
      <c r="ET251" s="44"/>
      <c r="EU251" s="44"/>
      <c r="EV251" s="44"/>
      <c r="EW251" s="44"/>
      <c r="EX251" s="44"/>
      <c r="EY251" s="44"/>
      <c r="EZ251" s="44"/>
      <c r="FA251" s="44"/>
      <c r="FB251" s="44"/>
      <c r="FC251" s="44"/>
      <c r="FD251" s="44"/>
      <c r="FE251" s="44"/>
      <c r="FF251" s="44"/>
      <c r="FG251" s="44"/>
      <c r="FH251" s="44"/>
      <c r="FI251" s="44"/>
      <c r="FJ251" s="44"/>
      <c r="FK251" s="44"/>
      <c r="FL251" s="44"/>
      <c r="FM251" s="44"/>
      <c r="FN251" s="44"/>
      <c r="FO251" s="44"/>
      <c r="FP251" s="44"/>
      <c r="FQ251" s="44"/>
      <c r="FR251" s="44"/>
      <c r="FS251" s="44"/>
      <c r="FT251" s="44"/>
      <c r="FU251" s="44"/>
      <c r="FV251" s="44"/>
      <c r="FW251" s="44"/>
      <c r="FX251" s="44"/>
      <c r="FY251" s="44"/>
      <c r="FZ251" s="44"/>
      <c r="GA251" s="44"/>
      <c r="GB251" s="44"/>
      <c r="GC251" s="44"/>
      <c r="GD251" s="44"/>
      <c r="GE251" s="44"/>
      <c r="GF251" s="44"/>
      <c r="GG251" s="44"/>
      <c r="GH251" s="44"/>
      <c r="GI251" s="44"/>
      <c r="GJ251" s="44"/>
      <c r="GK251" s="44"/>
      <c r="GL251" s="44"/>
      <c r="GM251" s="44"/>
      <c r="GN251" s="44"/>
      <c r="GO251" s="44"/>
      <c r="GP251" s="44"/>
      <c r="GQ251" s="44"/>
      <c r="GR251" s="44"/>
      <c r="GS251" s="44"/>
      <c r="GT251" s="44"/>
      <c r="GU251" s="44"/>
      <c r="GV251" s="44"/>
      <c r="GW251" s="44"/>
      <c r="GX251" s="44"/>
      <c r="GY251" s="44"/>
      <c r="GZ251" s="44"/>
      <c r="HA251" s="44"/>
      <c r="HB251" s="44"/>
      <c r="HC251" s="44"/>
      <c r="HD251" s="44"/>
      <c r="HE251" s="44"/>
      <c r="HF251" s="44"/>
      <c r="HG251" s="44"/>
      <c r="HH251" s="44"/>
      <c r="HI251" s="44"/>
      <c r="HJ251" s="44"/>
      <c r="HK251" s="44"/>
      <c r="HL251" s="44"/>
      <c r="HM251" s="44"/>
      <c r="HN251" s="44"/>
      <c r="HO251" s="44"/>
      <c r="HP251" s="44"/>
      <c r="HQ251" s="44"/>
      <c r="HR251" s="44"/>
      <c r="HS251" s="44"/>
      <c r="HT251" s="44"/>
      <c r="HU251" s="44"/>
      <c r="HV251" s="44"/>
      <c r="HW251" s="44"/>
      <c r="HX251" s="44"/>
      <c r="HY251" s="44"/>
      <c r="HZ251" s="44"/>
      <c r="IA251" s="44"/>
      <c r="IB251" s="44"/>
      <c r="IC251" s="44"/>
      <c r="ID251" s="44"/>
      <c r="IE251" s="44"/>
      <c r="IF251" s="44"/>
      <c r="IG251" s="44"/>
      <c r="IH251" s="44"/>
      <c r="II251" s="44"/>
      <c r="IJ251" s="44"/>
      <c r="IK251" s="44"/>
      <c r="IL251" s="44"/>
      <c r="IM251" s="44"/>
      <c r="IN251" s="44"/>
      <c r="IO251" s="44"/>
      <c r="IP251" s="44"/>
      <c r="IQ251" s="44"/>
      <c r="IR251" s="44"/>
    </row>
    <row r="252" s="2" customFormat="1" ht="15" customHeight="1" spans="1:252">
      <c r="A252" s="39" t="s">
        <v>448</v>
      </c>
      <c r="B252" s="40">
        <v>1</v>
      </c>
      <c r="C252" s="40" t="s">
        <v>449</v>
      </c>
      <c r="D252" s="40">
        <v>2305100128</v>
      </c>
      <c r="E252" s="40" t="s">
        <v>42</v>
      </c>
      <c r="F252" s="40" t="s">
        <v>325</v>
      </c>
      <c r="G252" s="40" t="s">
        <v>99</v>
      </c>
      <c r="H252" s="40" t="s">
        <v>248</v>
      </c>
      <c r="I252" s="40">
        <v>12</v>
      </c>
      <c r="J252" s="40">
        <v>0.5</v>
      </c>
      <c r="K252" s="39" t="s">
        <v>47</v>
      </c>
      <c r="L252" s="39">
        <v>2</v>
      </c>
      <c r="M252" s="40">
        <f t="shared" si="17"/>
        <v>7</v>
      </c>
      <c r="N252" s="40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  <c r="ED252" s="41"/>
      <c r="EE252" s="41"/>
      <c r="EF252" s="41"/>
      <c r="EG252" s="41"/>
      <c r="EH252" s="41"/>
      <c r="EI252" s="41"/>
      <c r="EJ252" s="41"/>
      <c r="EK252" s="41"/>
      <c r="EL252" s="41"/>
      <c r="EM252" s="41"/>
      <c r="EN252" s="41"/>
      <c r="EO252" s="41"/>
      <c r="EP252" s="41"/>
      <c r="EQ252" s="41"/>
      <c r="ER252" s="41"/>
      <c r="ES252" s="41"/>
      <c r="ET252" s="41"/>
      <c r="EU252" s="41"/>
      <c r="EV252" s="41"/>
      <c r="EW252" s="41"/>
      <c r="EX252" s="41"/>
      <c r="EY252" s="41"/>
      <c r="EZ252" s="41"/>
      <c r="FA252" s="41"/>
      <c r="FB252" s="41"/>
      <c r="FC252" s="41"/>
      <c r="FD252" s="41"/>
      <c r="FE252" s="41"/>
      <c r="FF252" s="41"/>
      <c r="FG252" s="41"/>
      <c r="FH252" s="41"/>
      <c r="FI252" s="41"/>
      <c r="FJ252" s="41"/>
      <c r="FK252" s="41"/>
      <c r="FL252" s="41"/>
      <c r="FM252" s="41"/>
      <c r="FN252" s="41"/>
      <c r="FO252" s="41"/>
      <c r="FP252" s="41"/>
      <c r="FQ252" s="41"/>
      <c r="FR252" s="41"/>
      <c r="FS252" s="41"/>
      <c r="FT252" s="41"/>
      <c r="FU252" s="41"/>
      <c r="FV252" s="41"/>
      <c r="FW252" s="41"/>
      <c r="FX252" s="41"/>
      <c r="FY252" s="41"/>
      <c r="FZ252" s="41"/>
      <c r="GA252" s="41"/>
      <c r="GB252" s="41"/>
      <c r="GC252" s="41"/>
      <c r="GD252" s="41"/>
      <c r="GE252" s="41"/>
      <c r="GF252" s="41"/>
      <c r="GG252" s="41"/>
      <c r="GH252" s="41"/>
      <c r="GI252" s="41"/>
      <c r="GJ252" s="41"/>
      <c r="GK252" s="41"/>
      <c r="GL252" s="41"/>
      <c r="GM252" s="41"/>
      <c r="GN252" s="41"/>
      <c r="GO252" s="41"/>
      <c r="GP252" s="41"/>
      <c r="GQ252" s="41"/>
      <c r="GR252" s="41"/>
      <c r="GS252" s="41"/>
      <c r="GT252" s="41"/>
      <c r="GU252" s="41"/>
      <c r="GV252" s="41"/>
      <c r="GW252" s="41"/>
      <c r="GX252" s="41"/>
      <c r="GY252" s="41"/>
      <c r="GZ252" s="41"/>
      <c r="HA252" s="41"/>
      <c r="HB252" s="41"/>
      <c r="HC252" s="41"/>
      <c r="HD252" s="41"/>
      <c r="HE252" s="41"/>
      <c r="HF252" s="41"/>
      <c r="HG252" s="41"/>
      <c r="HH252" s="41"/>
      <c r="HI252" s="41"/>
      <c r="HJ252" s="41"/>
      <c r="HK252" s="41"/>
      <c r="HL252" s="41"/>
      <c r="HM252" s="41"/>
      <c r="HN252" s="41"/>
      <c r="HO252" s="41"/>
      <c r="HP252" s="41"/>
      <c r="HQ252" s="41"/>
      <c r="HR252" s="41"/>
      <c r="HS252" s="41"/>
      <c r="HT252" s="41"/>
      <c r="HU252" s="41"/>
      <c r="HV252" s="41"/>
      <c r="HW252" s="41"/>
      <c r="HX252" s="41"/>
      <c r="HY252" s="41"/>
      <c r="HZ252" s="41"/>
      <c r="IA252" s="41"/>
      <c r="IB252" s="41"/>
      <c r="IC252" s="41"/>
      <c r="ID252" s="41"/>
      <c r="IE252" s="41"/>
      <c r="IF252" s="41"/>
      <c r="IG252" s="41"/>
      <c r="IH252" s="41"/>
      <c r="II252" s="41"/>
      <c r="IJ252" s="41"/>
      <c r="IK252" s="41"/>
      <c r="IL252" s="41"/>
      <c r="IM252" s="41"/>
      <c r="IN252" s="41"/>
      <c r="IO252" s="41"/>
      <c r="IP252" s="41"/>
      <c r="IQ252" s="41"/>
      <c r="IR252" s="41"/>
    </row>
    <row r="253" s="2" customFormat="1" ht="15" customHeight="1" spans="1:252">
      <c r="A253" s="39" t="s">
        <v>448</v>
      </c>
      <c r="B253" s="40">
        <v>2</v>
      </c>
      <c r="C253" s="40" t="s">
        <v>449</v>
      </c>
      <c r="D253" s="40">
        <v>2305100128</v>
      </c>
      <c r="E253" s="40" t="s">
        <v>42</v>
      </c>
      <c r="F253" s="40" t="s">
        <v>325</v>
      </c>
      <c r="G253" s="40" t="s">
        <v>99</v>
      </c>
      <c r="H253" s="40" t="s">
        <v>450</v>
      </c>
      <c r="I253" s="40">
        <v>15</v>
      </c>
      <c r="J253" s="40">
        <v>0.5</v>
      </c>
      <c r="K253" s="39" t="s">
        <v>22</v>
      </c>
      <c r="L253" s="39">
        <v>8</v>
      </c>
      <c r="M253" s="40">
        <f t="shared" si="17"/>
        <v>11.5</v>
      </c>
      <c r="N253" s="40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41"/>
      <c r="FZ253" s="41"/>
      <c r="GA253" s="41"/>
      <c r="GB253" s="41"/>
      <c r="GC253" s="41"/>
      <c r="GD253" s="41"/>
      <c r="GE253" s="41"/>
      <c r="GF253" s="41"/>
      <c r="GG253" s="41"/>
      <c r="GH253" s="41"/>
      <c r="GI253" s="41"/>
      <c r="GJ253" s="41"/>
      <c r="GK253" s="41"/>
      <c r="GL253" s="41"/>
      <c r="GM253" s="41"/>
      <c r="GN253" s="41"/>
      <c r="GO253" s="41"/>
      <c r="GP253" s="41"/>
      <c r="GQ253" s="41"/>
      <c r="GR253" s="41"/>
      <c r="GS253" s="41"/>
      <c r="GT253" s="41"/>
      <c r="GU253" s="41"/>
      <c r="GV253" s="41"/>
      <c r="GW253" s="41"/>
      <c r="GX253" s="41"/>
      <c r="GY253" s="41"/>
      <c r="GZ253" s="41"/>
      <c r="HA253" s="41"/>
      <c r="HB253" s="41"/>
      <c r="HC253" s="41"/>
      <c r="HD253" s="41"/>
      <c r="HE253" s="41"/>
      <c r="HF253" s="41"/>
      <c r="HG253" s="41"/>
      <c r="HH253" s="41"/>
      <c r="HI253" s="41"/>
      <c r="HJ253" s="41"/>
      <c r="HK253" s="41"/>
      <c r="HL253" s="41"/>
      <c r="HM253" s="41"/>
      <c r="HN253" s="41"/>
      <c r="HO253" s="41"/>
      <c r="HP253" s="41"/>
      <c r="HQ253" s="41"/>
      <c r="HR253" s="41"/>
      <c r="HS253" s="41"/>
      <c r="HT253" s="41"/>
      <c r="HU253" s="41"/>
      <c r="HV253" s="41"/>
      <c r="HW253" s="41"/>
      <c r="HX253" s="41"/>
      <c r="HY253" s="41"/>
      <c r="HZ253" s="41"/>
      <c r="IA253" s="41"/>
      <c r="IB253" s="41"/>
      <c r="IC253" s="41"/>
      <c r="ID253" s="41"/>
      <c r="IE253" s="41"/>
      <c r="IF253" s="41"/>
      <c r="IG253" s="41"/>
      <c r="IH253" s="41"/>
      <c r="II253" s="41"/>
      <c r="IJ253" s="41"/>
      <c r="IK253" s="41"/>
      <c r="IL253" s="41"/>
      <c r="IM253" s="41"/>
      <c r="IN253" s="41"/>
      <c r="IO253" s="41"/>
      <c r="IP253" s="41"/>
      <c r="IQ253" s="41"/>
      <c r="IR253" s="41"/>
    </row>
    <row r="254" s="2" customFormat="1" ht="15" customHeight="1" spans="1:252">
      <c r="A254" s="39" t="s">
        <v>448</v>
      </c>
      <c r="B254" s="40">
        <v>3</v>
      </c>
      <c r="C254" s="40" t="s">
        <v>451</v>
      </c>
      <c r="D254" s="40">
        <v>2304080712</v>
      </c>
      <c r="E254" s="40" t="s">
        <v>42</v>
      </c>
      <c r="F254" s="40" t="s">
        <v>452</v>
      </c>
      <c r="G254" s="40" t="s">
        <v>20</v>
      </c>
      <c r="H254" s="40" t="s">
        <v>248</v>
      </c>
      <c r="I254" s="40">
        <v>12</v>
      </c>
      <c r="J254" s="40">
        <v>0.5</v>
      </c>
      <c r="K254" s="39" t="s">
        <v>47</v>
      </c>
      <c r="L254" s="39">
        <v>2</v>
      </c>
      <c r="M254" s="40">
        <f t="shared" si="17"/>
        <v>7</v>
      </c>
      <c r="N254" s="40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  <c r="ED254" s="41"/>
      <c r="EE254" s="41"/>
      <c r="EF254" s="41"/>
      <c r="EG254" s="41"/>
      <c r="EH254" s="41"/>
      <c r="EI254" s="41"/>
      <c r="EJ254" s="41"/>
      <c r="EK254" s="41"/>
      <c r="EL254" s="41"/>
      <c r="EM254" s="41"/>
      <c r="EN254" s="41"/>
      <c r="EO254" s="41"/>
      <c r="EP254" s="41"/>
      <c r="EQ254" s="41"/>
      <c r="ER254" s="41"/>
      <c r="ES254" s="41"/>
      <c r="ET254" s="41"/>
      <c r="EU254" s="41"/>
      <c r="EV254" s="41"/>
      <c r="EW254" s="41"/>
      <c r="EX254" s="41"/>
      <c r="EY254" s="41"/>
      <c r="EZ254" s="41"/>
      <c r="FA254" s="41"/>
      <c r="FB254" s="41"/>
      <c r="FC254" s="41"/>
      <c r="FD254" s="41"/>
      <c r="FE254" s="41"/>
      <c r="FF254" s="41"/>
      <c r="FG254" s="41"/>
      <c r="FH254" s="41"/>
      <c r="FI254" s="41"/>
      <c r="FJ254" s="41"/>
      <c r="FK254" s="41"/>
      <c r="FL254" s="41"/>
      <c r="FM254" s="41"/>
      <c r="FN254" s="41"/>
      <c r="FO254" s="41"/>
      <c r="FP254" s="41"/>
      <c r="FQ254" s="41"/>
      <c r="FR254" s="41"/>
      <c r="FS254" s="41"/>
      <c r="FT254" s="41"/>
      <c r="FU254" s="41"/>
      <c r="FV254" s="41"/>
      <c r="FW254" s="41"/>
      <c r="FX254" s="41"/>
      <c r="FY254" s="41"/>
      <c r="FZ254" s="41"/>
      <c r="GA254" s="41"/>
      <c r="GB254" s="41"/>
      <c r="GC254" s="41"/>
      <c r="GD254" s="41"/>
      <c r="GE254" s="41"/>
      <c r="GF254" s="41"/>
      <c r="GG254" s="41"/>
      <c r="GH254" s="41"/>
      <c r="GI254" s="41"/>
      <c r="GJ254" s="41"/>
      <c r="GK254" s="41"/>
      <c r="GL254" s="41"/>
      <c r="GM254" s="41"/>
      <c r="GN254" s="41"/>
      <c r="GO254" s="41"/>
      <c r="GP254" s="41"/>
      <c r="GQ254" s="41"/>
      <c r="GR254" s="41"/>
      <c r="GS254" s="41"/>
      <c r="GT254" s="41"/>
      <c r="GU254" s="41"/>
      <c r="GV254" s="41"/>
      <c r="GW254" s="41"/>
      <c r="GX254" s="41"/>
      <c r="GY254" s="41"/>
      <c r="GZ254" s="41"/>
      <c r="HA254" s="41"/>
      <c r="HB254" s="41"/>
      <c r="HC254" s="41"/>
      <c r="HD254" s="41"/>
      <c r="HE254" s="41"/>
      <c r="HF254" s="41"/>
      <c r="HG254" s="41"/>
      <c r="HH254" s="41"/>
      <c r="HI254" s="41"/>
      <c r="HJ254" s="41"/>
      <c r="HK254" s="41"/>
      <c r="HL254" s="41"/>
      <c r="HM254" s="41"/>
      <c r="HN254" s="41"/>
      <c r="HO254" s="41"/>
      <c r="HP254" s="41"/>
      <c r="HQ254" s="41"/>
      <c r="HR254" s="41"/>
      <c r="HS254" s="41"/>
      <c r="HT254" s="41"/>
      <c r="HU254" s="41"/>
      <c r="HV254" s="41"/>
      <c r="HW254" s="41"/>
      <c r="HX254" s="41"/>
      <c r="HY254" s="41"/>
      <c r="HZ254" s="41"/>
      <c r="IA254" s="41"/>
      <c r="IB254" s="41"/>
      <c r="IC254" s="41"/>
      <c r="ID254" s="41"/>
      <c r="IE254" s="41"/>
      <c r="IF254" s="41"/>
      <c r="IG254" s="41"/>
      <c r="IH254" s="41"/>
      <c r="II254" s="41"/>
      <c r="IJ254" s="41"/>
      <c r="IK254" s="41"/>
      <c r="IL254" s="41"/>
      <c r="IM254" s="41"/>
      <c r="IN254" s="41"/>
      <c r="IO254" s="41"/>
      <c r="IP254" s="41"/>
      <c r="IQ254" s="41"/>
      <c r="IR254" s="41"/>
    </row>
    <row r="255" s="2" customFormat="1" ht="15" customHeight="1" spans="1:252">
      <c r="A255" s="39" t="s">
        <v>448</v>
      </c>
      <c r="B255" s="40">
        <v>4</v>
      </c>
      <c r="C255" s="40" t="s">
        <v>451</v>
      </c>
      <c r="D255" s="40">
        <v>2304080712</v>
      </c>
      <c r="E255" s="40" t="s">
        <v>42</v>
      </c>
      <c r="F255" s="40" t="s">
        <v>452</v>
      </c>
      <c r="G255" s="40" t="s">
        <v>20</v>
      </c>
      <c r="H255" s="40" t="s">
        <v>450</v>
      </c>
      <c r="I255" s="40">
        <v>15</v>
      </c>
      <c r="J255" s="40">
        <v>0.5</v>
      </c>
      <c r="K255" s="39" t="s">
        <v>22</v>
      </c>
      <c r="L255" s="39">
        <v>8</v>
      </c>
      <c r="M255" s="40">
        <f t="shared" ref="M255:M290" si="18">(I255+L255)*J255</f>
        <v>11.5</v>
      </c>
      <c r="N255" s="40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  <c r="FP255" s="41"/>
      <c r="FQ255" s="41"/>
      <c r="FR255" s="41"/>
      <c r="FS255" s="41"/>
      <c r="FT255" s="41"/>
      <c r="FU255" s="41"/>
      <c r="FV255" s="41"/>
      <c r="FW255" s="41"/>
      <c r="FX255" s="41"/>
      <c r="FY255" s="41"/>
      <c r="FZ255" s="41"/>
      <c r="GA255" s="41"/>
      <c r="GB255" s="41"/>
      <c r="GC255" s="41"/>
      <c r="GD255" s="41"/>
      <c r="GE255" s="41"/>
      <c r="GF255" s="41"/>
      <c r="GG255" s="41"/>
      <c r="GH255" s="41"/>
      <c r="GI255" s="41"/>
      <c r="GJ255" s="41"/>
      <c r="GK255" s="41"/>
      <c r="GL255" s="41"/>
      <c r="GM255" s="41"/>
      <c r="GN255" s="41"/>
      <c r="GO255" s="41"/>
      <c r="GP255" s="41"/>
      <c r="GQ255" s="41"/>
      <c r="GR255" s="41"/>
      <c r="GS255" s="41"/>
      <c r="GT255" s="41"/>
      <c r="GU255" s="41"/>
      <c r="GV255" s="41"/>
      <c r="GW255" s="41"/>
      <c r="GX255" s="41"/>
      <c r="GY255" s="41"/>
      <c r="GZ255" s="41"/>
      <c r="HA255" s="41"/>
      <c r="HB255" s="41"/>
      <c r="HC255" s="41"/>
      <c r="HD255" s="41"/>
      <c r="HE255" s="41"/>
      <c r="HF255" s="41"/>
      <c r="HG255" s="41"/>
      <c r="HH255" s="41"/>
      <c r="HI255" s="41"/>
      <c r="HJ255" s="41"/>
      <c r="HK255" s="41"/>
      <c r="HL255" s="41"/>
      <c r="HM255" s="41"/>
      <c r="HN255" s="41"/>
      <c r="HO255" s="41"/>
      <c r="HP255" s="41"/>
      <c r="HQ255" s="41"/>
      <c r="HR255" s="41"/>
      <c r="HS255" s="41"/>
      <c r="HT255" s="41"/>
      <c r="HU255" s="41"/>
      <c r="HV255" s="41"/>
      <c r="HW255" s="41"/>
      <c r="HX255" s="41"/>
      <c r="HY255" s="41"/>
      <c r="HZ255" s="41"/>
      <c r="IA255" s="41"/>
      <c r="IB255" s="41"/>
      <c r="IC255" s="41"/>
      <c r="ID255" s="41"/>
      <c r="IE255" s="41"/>
      <c r="IF255" s="41"/>
      <c r="IG255" s="41"/>
      <c r="IH255" s="41"/>
      <c r="II255" s="41"/>
      <c r="IJ255" s="41"/>
      <c r="IK255" s="41"/>
      <c r="IL255" s="41"/>
      <c r="IM255" s="41"/>
      <c r="IN255" s="41"/>
      <c r="IO255" s="41"/>
      <c r="IP255" s="41"/>
      <c r="IQ255" s="41"/>
      <c r="IR255" s="41"/>
    </row>
    <row r="256" s="2" customFormat="1" ht="15" customHeight="1" spans="1:252">
      <c r="A256" s="39" t="s">
        <v>448</v>
      </c>
      <c r="B256" s="40">
        <v>5</v>
      </c>
      <c r="C256" s="40" t="s">
        <v>453</v>
      </c>
      <c r="D256" s="40">
        <v>2209070230</v>
      </c>
      <c r="E256" s="40" t="s">
        <v>42</v>
      </c>
      <c r="F256" s="40" t="s">
        <v>454</v>
      </c>
      <c r="G256" s="40" t="s">
        <v>25</v>
      </c>
      <c r="H256" s="40" t="s">
        <v>450</v>
      </c>
      <c r="I256" s="40">
        <v>15</v>
      </c>
      <c r="J256" s="40">
        <v>0.5</v>
      </c>
      <c r="K256" s="39" t="s">
        <v>22</v>
      </c>
      <c r="L256" s="39">
        <v>8</v>
      </c>
      <c r="M256" s="40">
        <f t="shared" si="18"/>
        <v>11.5</v>
      </c>
      <c r="N256" s="40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41"/>
      <c r="GB256" s="41"/>
      <c r="GC256" s="41"/>
      <c r="GD256" s="41"/>
      <c r="GE256" s="41"/>
      <c r="GF256" s="41"/>
      <c r="GG256" s="41"/>
      <c r="GH256" s="41"/>
      <c r="GI256" s="41"/>
      <c r="GJ256" s="41"/>
      <c r="GK256" s="41"/>
      <c r="GL256" s="41"/>
      <c r="GM256" s="41"/>
      <c r="GN256" s="41"/>
      <c r="GO256" s="41"/>
      <c r="GP256" s="41"/>
      <c r="GQ256" s="41"/>
      <c r="GR256" s="41"/>
      <c r="GS256" s="41"/>
      <c r="GT256" s="41"/>
      <c r="GU256" s="41"/>
      <c r="GV256" s="41"/>
      <c r="GW256" s="41"/>
      <c r="GX256" s="41"/>
      <c r="GY256" s="41"/>
      <c r="GZ256" s="41"/>
      <c r="HA256" s="41"/>
      <c r="HB256" s="41"/>
      <c r="HC256" s="41"/>
      <c r="HD256" s="41"/>
      <c r="HE256" s="41"/>
      <c r="HF256" s="41"/>
      <c r="HG256" s="41"/>
      <c r="HH256" s="41"/>
      <c r="HI256" s="41"/>
      <c r="HJ256" s="41"/>
      <c r="HK256" s="41"/>
      <c r="HL256" s="41"/>
      <c r="HM256" s="41"/>
      <c r="HN256" s="41"/>
      <c r="HO256" s="41"/>
      <c r="HP256" s="41"/>
      <c r="HQ256" s="41"/>
      <c r="HR256" s="41"/>
      <c r="HS256" s="41"/>
      <c r="HT256" s="41"/>
      <c r="HU256" s="41"/>
      <c r="HV256" s="41"/>
      <c r="HW256" s="41"/>
      <c r="HX256" s="41"/>
      <c r="HY256" s="41"/>
      <c r="HZ256" s="41"/>
      <c r="IA256" s="41"/>
      <c r="IB256" s="41"/>
      <c r="IC256" s="41"/>
      <c r="ID256" s="41"/>
      <c r="IE256" s="41"/>
      <c r="IF256" s="41"/>
      <c r="IG256" s="41"/>
      <c r="IH256" s="41"/>
      <c r="II256" s="41"/>
      <c r="IJ256" s="41"/>
      <c r="IK256" s="41"/>
      <c r="IL256" s="41"/>
      <c r="IM256" s="41"/>
      <c r="IN256" s="41"/>
      <c r="IO256" s="41"/>
      <c r="IP256" s="41"/>
      <c r="IQ256" s="41"/>
      <c r="IR256" s="41"/>
    </row>
    <row r="257" s="2" customFormat="1" ht="15" customHeight="1" spans="1:252">
      <c r="A257" s="39" t="s">
        <v>448</v>
      </c>
      <c r="B257" s="40">
        <v>6</v>
      </c>
      <c r="C257" s="40" t="s">
        <v>455</v>
      </c>
      <c r="D257" s="40">
        <v>2309070137</v>
      </c>
      <c r="E257" s="40" t="s">
        <v>42</v>
      </c>
      <c r="F257" s="40" t="s">
        <v>386</v>
      </c>
      <c r="G257" s="40" t="s">
        <v>25</v>
      </c>
      <c r="H257" s="40" t="s">
        <v>248</v>
      </c>
      <c r="I257" s="40">
        <v>12</v>
      </c>
      <c r="J257" s="40">
        <v>0.5</v>
      </c>
      <c r="K257" s="39" t="s">
        <v>22</v>
      </c>
      <c r="L257" s="39">
        <v>8</v>
      </c>
      <c r="M257" s="40">
        <f t="shared" si="18"/>
        <v>10</v>
      </c>
      <c r="N257" s="40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  <c r="FP257" s="41"/>
      <c r="FQ257" s="41"/>
      <c r="FR257" s="41"/>
      <c r="FS257" s="41"/>
      <c r="FT257" s="41"/>
      <c r="FU257" s="41"/>
      <c r="FV257" s="41"/>
      <c r="FW257" s="41"/>
      <c r="FX257" s="41"/>
      <c r="FY257" s="41"/>
      <c r="FZ257" s="41"/>
      <c r="GA257" s="41"/>
      <c r="GB257" s="41"/>
      <c r="GC257" s="41"/>
      <c r="GD257" s="41"/>
      <c r="GE257" s="41"/>
      <c r="GF257" s="41"/>
      <c r="GG257" s="41"/>
      <c r="GH257" s="41"/>
      <c r="GI257" s="41"/>
      <c r="GJ257" s="41"/>
      <c r="GK257" s="41"/>
      <c r="GL257" s="41"/>
      <c r="GM257" s="41"/>
      <c r="GN257" s="41"/>
      <c r="GO257" s="41"/>
      <c r="GP257" s="41"/>
      <c r="GQ257" s="41"/>
      <c r="GR257" s="41"/>
      <c r="GS257" s="41"/>
      <c r="GT257" s="41"/>
      <c r="GU257" s="41"/>
      <c r="GV257" s="41"/>
      <c r="GW257" s="41"/>
      <c r="GX257" s="41"/>
      <c r="GY257" s="41"/>
      <c r="GZ257" s="41"/>
      <c r="HA257" s="41"/>
      <c r="HB257" s="41"/>
      <c r="HC257" s="41"/>
      <c r="HD257" s="41"/>
      <c r="HE257" s="41"/>
      <c r="HF257" s="41"/>
      <c r="HG257" s="41"/>
      <c r="HH257" s="41"/>
      <c r="HI257" s="41"/>
      <c r="HJ257" s="41"/>
      <c r="HK257" s="41"/>
      <c r="HL257" s="41"/>
      <c r="HM257" s="41"/>
      <c r="HN257" s="41"/>
      <c r="HO257" s="41"/>
      <c r="HP257" s="41"/>
      <c r="HQ257" s="41"/>
      <c r="HR257" s="41"/>
      <c r="HS257" s="41"/>
      <c r="HT257" s="41"/>
      <c r="HU257" s="41"/>
      <c r="HV257" s="41"/>
      <c r="HW257" s="41"/>
      <c r="HX257" s="41"/>
      <c r="HY257" s="41"/>
      <c r="HZ257" s="41"/>
      <c r="IA257" s="41"/>
      <c r="IB257" s="41"/>
      <c r="IC257" s="41"/>
      <c r="ID257" s="41"/>
      <c r="IE257" s="41"/>
      <c r="IF257" s="41"/>
      <c r="IG257" s="41"/>
      <c r="IH257" s="41"/>
      <c r="II257" s="41"/>
      <c r="IJ257" s="41"/>
      <c r="IK257" s="41"/>
      <c r="IL257" s="41"/>
      <c r="IM257" s="41"/>
      <c r="IN257" s="41"/>
      <c r="IO257" s="41"/>
      <c r="IP257" s="41"/>
      <c r="IQ257" s="41"/>
      <c r="IR257" s="41"/>
    </row>
    <row r="258" s="2" customFormat="1" ht="15" customHeight="1" spans="1:252">
      <c r="A258" s="39" t="s">
        <v>448</v>
      </c>
      <c r="B258" s="40">
        <v>7</v>
      </c>
      <c r="C258" s="40" t="s">
        <v>455</v>
      </c>
      <c r="D258" s="40">
        <v>2309070137</v>
      </c>
      <c r="E258" s="40" t="s">
        <v>42</v>
      </c>
      <c r="F258" s="40" t="s">
        <v>386</v>
      </c>
      <c r="G258" s="40" t="s">
        <v>25</v>
      </c>
      <c r="H258" s="40" t="s">
        <v>450</v>
      </c>
      <c r="I258" s="40">
        <v>15</v>
      </c>
      <c r="J258" s="40">
        <v>0.5</v>
      </c>
      <c r="K258" s="39" t="s">
        <v>22</v>
      </c>
      <c r="L258" s="39">
        <v>8</v>
      </c>
      <c r="M258" s="40">
        <f t="shared" si="18"/>
        <v>11.5</v>
      </c>
      <c r="N258" s="40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  <c r="FP258" s="41"/>
      <c r="FQ258" s="41"/>
      <c r="FR258" s="41"/>
      <c r="FS258" s="41"/>
      <c r="FT258" s="41"/>
      <c r="FU258" s="41"/>
      <c r="FV258" s="41"/>
      <c r="FW258" s="41"/>
      <c r="FX258" s="41"/>
      <c r="FY258" s="41"/>
      <c r="FZ258" s="41"/>
      <c r="GA258" s="41"/>
      <c r="GB258" s="41"/>
      <c r="GC258" s="41"/>
      <c r="GD258" s="41"/>
      <c r="GE258" s="41"/>
      <c r="GF258" s="41"/>
      <c r="GG258" s="41"/>
      <c r="GH258" s="41"/>
      <c r="GI258" s="41"/>
      <c r="GJ258" s="41"/>
      <c r="GK258" s="41"/>
      <c r="GL258" s="41"/>
      <c r="GM258" s="41"/>
      <c r="GN258" s="41"/>
      <c r="GO258" s="41"/>
      <c r="GP258" s="41"/>
      <c r="GQ258" s="41"/>
      <c r="GR258" s="41"/>
      <c r="GS258" s="41"/>
      <c r="GT258" s="41"/>
      <c r="GU258" s="41"/>
      <c r="GV258" s="41"/>
      <c r="GW258" s="41"/>
      <c r="GX258" s="41"/>
      <c r="GY258" s="41"/>
      <c r="GZ258" s="41"/>
      <c r="HA258" s="41"/>
      <c r="HB258" s="41"/>
      <c r="HC258" s="41"/>
      <c r="HD258" s="41"/>
      <c r="HE258" s="41"/>
      <c r="HF258" s="41"/>
      <c r="HG258" s="41"/>
      <c r="HH258" s="41"/>
      <c r="HI258" s="41"/>
      <c r="HJ258" s="41"/>
      <c r="HK258" s="41"/>
      <c r="HL258" s="41"/>
      <c r="HM258" s="41"/>
      <c r="HN258" s="41"/>
      <c r="HO258" s="41"/>
      <c r="HP258" s="41"/>
      <c r="HQ258" s="41"/>
      <c r="HR258" s="41"/>
      <c r="HS258" s="41"/>
      <c r="HT258" s="41"/>
      <c r="HU258" s="41"/>
      <c r="HV258" s="41"/>
      <c r="HW258" s="41"/>
      <c r="HX258" s="41"/>
      <c r="HY258" s="41"/>
      <c r="HZ258" s="41"/>
      <c r="IA258" s="41"/>
      <c r="IB258" s="41"/>
      <c r="IC258" s="41"/>
      <c r="ID258" s="41"/>
      <c r="IE258" s="41"/>
      <c r="IF258" s="41"/>
      <c r="IG258" s="41"/>
      <c r="IH258" s="41"/>
      <c r="II258" s="41"/>
      <c r="IJ258" s="41"/>
      <c r="IK258" s="41"/>
      <c r="IL258" s="41"/>
      <c r="IM258" s="41"/>
      <c r="IN258" s="41"/>
      <c r="IO258" s="41"/>
      <c r="IP258" s="41"/>
      <c r="IQ258" s="41"/>
      <c r="IR258" s="41"/>
    </row>
    <row r="259" s="2" customFormat="1" ht="15" customHeight="1" spans="1:252">
      <c r="A259" s="39" t="s">
        <v>448</v>
      </c>
      <c r="B259" s="40">
        <v>8</v>
      </c>
      <c r="C259" s="40" t="s">
        <v>456</v>
      </c>
      <c r="D259" s="40">
        <v>2220100434</v>
      </c>
      <c r="E259" s="40" t="s">
        <v>42</v>
      </c>
      <c r="F259" s="40" t="s">
        <v>457</v>
      </c>
      <c r="G259" s="40" t="s">
        <v>81</v>
      </c>
      <c r="H259" s="40" t="s">
        <v>450</v>
      </c>
      <c r="I259" s="40">
        <v>15</v>
      </c>
      <c r="J259" s="40">
        <v>0.5</v>
      </c>
      <c r="K259" s="39" t="s">
        <v>22</v>
      </c>
      <c r="L259" s="39">
        <v>8</v>
      </c>
      <c r="M259" s="40">
        <f t="shared" si="18"/>
        <v>11.5</v>
      </c>
      <c r="N259" s="40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  <c r="FP259" s="41"/>
      <c r="FQ259" s="41"/>
      <c r="FR259" s="41"/>
      <c r="FS259" s="41"/>
      <c r="FT259" s="41"/>
      <c r="FU259" s="41"/>
      <c r="FV259" s="41"/>
      <c r="FW259" s="41"/>
      <c r="FX259" s="41"/>
      <c r="FY259" s="41"/>
      <c r="FZ259" s="41"/>
      <c r="GA259" s="41"/>
      <c r="GB259" s="41"/>
      <c r="GC259" s="41"/>
      <c r="GD259" s="41"/>
      <c r="GE259" s="41"/>
      <c r="GF259" s="41"/>
      <c r="GG259" s="41"/>
      <c r="GH259" s="41"/>
      <c r="GI259" s="41"/>
      <c r="GJ259" s="41"/>
      <c r="GK259" s="41"/>
      <c r="GL259" s="41"/>
      <c r="GM259" s="41"/>
      <c r="GN259" s="41"/>
      <c r="GO259" s="41"/>
      <c r="GP259" s="41"/>
      <c r="GQ259" s="41"/>
      <c r="GR259" s="41"/>
      <c r="GS259" s="41"/>
      <c r="GT259" s="41"/>
      <c r="GU259" s="41"/>
      <c r="GV259" s="41"/>
      <c r="GW259" s="41"/>
      <c r="GX259" s="41"/>
      <c r="GY259" s="41"/>
      <c r="GZ259" s="41"/>
      <c r="HA259" s="41"/>
      <c r="HB259" s="41"/>
      <c r="HC259" s="41"/>
      <c r="HD259" s="41"/>
      <c r="HE259" s="41"/>
      <c r="HF259" s="41"/>
      <c r="HG259" s="41"/>
      <c r="HH259" s="41"/>
      <c r="HI259" s="41"/>
      <c r="HJ259" s="41"/>
      <c r="HK259" s="41"/>
      <c r="HL259" s="41"/>
      <c r="HM259" s="41"/>
      <c r="HN259" s="41"/>
      <c r="HO259" s="41"/>
      <c r="HP259" s="41"/>
      <c r="HQ259" s="41"/>
      <c r="HR259" s="41"/>
      <c r="HS259" s="41"/>
      <c r="HT259" s="41"/>
      <c r="HU259" s="41"/>
      <c r="HV259" s="41"/>
      <c r="HW259" s="41"/>
      <c r="HX259" s="41"/>
      <c r="HY259" s="41"/>
      <c r="HZ259" s="41"/>
      <c r="IA259" s="41"/>
      <c r="IB259" s="41"/>
      <c r="IC259" s="41"/>
      <c r="ID259" s="41"/>
      <c r="IE259" s="41"/>
      <c r="IF259" s="41"/>
      <c r="IG259" s="41"/>
      <c r="IH259" s="41"/>
      <c r="II259" s="41"/>
      <c r="IJ259" s="41"/>
      <c r="IK259" s="41"/>
      <c r="IL259" s="41"/>
      <c r="IM259" s="41"/>
      <c r="IN259" s="41"/>
      <c r="IO259" s="41"/>
      <c r="IP259" s="41"/>
      <c r="IQ259" s="41"/>
      <c r="IR259" s="41"/>
    </row>
    <row r="260" s="2" customFormat="1" ht="15" customHeight="1" spans="1:252">
      <c r="A260" s="39" t="s">
        <v>448</v>
      </c>
      <c r="B260" s="40">
        <v>9</v>
      </c>
      <c r="C260" s="40" t="s">
        <v>458</v>
      </c>
      <c r="D260" s="40">
        <v>2208240211</v>
      </c>
      <c r="E260" s="40" t="s">
        <v>18</v>
      </c>
      <c r="F260" s="40" t="s">
        <v>459</v>
      </c>
      <c r="G260" s="40" t="s">
        <v>165</v>
      </c>
      <c r="H260" s="40" t="s">
        <v>450</v>
      </c>
      <c r="I260" s="40">
        <v>15</v>
      </c>
      <c r="J260" s="40">
        <v>0.5</v>
      </c>
      <c r="K260" s="39" t="s">
        <v>22</v>
      </c>
      <c r="L260" s="39">
        <v>8</v>
      </c>
      <c r="M260" s="40">
        <f t="shared" si="18"/>
        <v>11.5</v>
      </c>
      <c r="N260" s="40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  <c r="ED260" s="41"/>
      <c r="EE260" s="41"/>
      <c r="EF260" s="41"/>
      <c r="EG260" s="41"/>
      <c r="EH260" s="41"/>
      <c r="EI260" s="41"/>
      <c r="EJ260" s="41"/>
      <c r="EK260" s="41"/>
      <c r="EL260" s="41"/>
      <c r="EM260" s="41"/>
      <c r="EN260" s="41"/>
      <c r="EO260" s="41"/>
      <c r="EP260" s="41"/>
      <c r="EQ260" s="41"/>
      <c r="ER260" s="41"/>
      <c r="ES260" s="41"/>
      <c r="ET260" s="41"/>
      <c r="EU260" s="41"/>
      <c r="EV260" s="41"/>
      <c r="EW260" s="41"/>
      <c r="EX260" s="41"/>
      <c r="EY260" s="41"/>
      <c r="EZ260" s="41"/>
      <c r="FA260" s="41"/>
      <c r="FB260" s="41"/>
      <c r="FC260" s="41"/>
      <c r="FD260" s="41"/>
      <c r="FE260" s="41"/>
      <c r="FF260" s="41"/>
      <c r="FG260" s="41"/>
      <c r="FH260" s="41"/>
      <c r="FI260" s="41"/>
      <c r="FJ260" s="41"/>
      <c r="FK260" s="41"/>
      <c r="FL260" s="41"/>
      <c r="FM260" s="41"/>
      <c r="FN260" s="41"/>
      <c r="FO260" s="41"/>
      <c r="FP260" s="41"/>
      <c r="FQ260" s="41"/>
      <c r="FR260" s="41"/>
      <c r="FS260" s="41"/>
      <c r="FT260" s="41"/>
      <c r="FU260" s="41"/>
      <c r="FV260" s="41"/>
      <c r="FW260" s="41"/>
      <c r="FX260" s="41"/>
      <c r="FY260" s="41"/>
      <c r="FZ260" s="41"/>
      <c r="GA260" s="41"/>
      <c r="GB260" s="41"/>
      <c r="GC260" s="41"/>
      <c r="GD260" s="41"/>
      <c r="GE260" s="41"/>
      <c r="GF260" s="41"/>
      <c r="GG260" s="41"/>
      <c r="GH260" s="41"/>
      <c r="GI260" s="41"/>
      <c r="GJ260" s="41"/>
      <c r="GK260" s="41"/>
      <c r="GL260" s="41"/>
      <c r="GM260" s="41"/>
      <c r="GN260" s="41"/>
      <c r="GO260" s="41"/>
      <c r="GP260" s="41"/>
      <c r="GQ260" s="41"/>
      <c r="GR260" s="41"/>
      <c r="GS260" s="41"/>
      <c r="GT260" s="41"/>
      <c r="GU260" s="41"/>
      <c r="GV260" s="41"/>
      <c r="GW260" s="41"/>
      <c r="GX260" s="41"/>
      <c r="GY260" s="41"/>
      <c r="GZ260" s="41"/>
      <c r="HA260" s="41"/>
      <c r="HB260" s="41"/>
      <c r="HC260" s="41"/>
      <c r="HD260" s="41"/>
      <c r="HE260" s="41"/>
      <c r="HF260" s="41"/>
      <c r="HG260" s="41"/>
      <c r="HH260" s="41"/>
      <c r="HI260" s="41"/>
      <c r="HJ260" s="41"/>
      <c r="HK260" s="41"/>
      <c r="HL260" s="41"/>
      <c r="HM260" s="41"/>
      <c r="HN260" s="41"/>
      <c r="HO260" s="41"/>
      <c r="HP260" s="41"/>
      <c r="HQ260" s="41"/>
      <c r="HR260" s="41"/>
      <c r="HS260" s="41"/>
      <c r="HT260" s="41"/>
      <c r="HU260" s="41"/>
      <c r="HV260" s="41"/>
      <c r="HW260" s="41"/>
      <c r="HX260" s="41"/>
      <c r="HY260" s="41"/>
      <c r="HZ260" s="41"/>
      <c r="IA260" s="41"/>
      <c r="IB260" s="41"/>
      <c r="IC260" s="41"/>
      <c r="ID260" s="41"/>
      <c r="IE260" s="41"/>
      <c r="IF260" s="41"/>
      <c r="IG260" s="41"/>
      <c r="IH260" s="41"/>
      <c r="II260" s="41"/>
      <c r="IJ260" s="41"/>
      <c r="IK260" s="41"/>
      <c r="IL260" s="41"/>
      <c r="IM260" s="41"/>
      <c r="IN260" s="41"/>
      <c r="IO260" s="41"/>
      <c r="IP260" s="41"/>
      <c r="IQ260" s="41"/>
      <c r="IR260" s="41"/>
    </row>
    <row r="261" s="2" customFormat="1" ht="15" customHeight="1" spans="1:252">
      <c r="A261" s="39" t="s">
        <v>448</v>
      </c>
      <c r="B261" s="40">
        <v>10</v>
      </c>
      <c r="C261" s="40" t="s">
        <v>460</v>
      </c>
      <c r="D261" s="40">
        <v>2320100619</v>
      </c>
      <c r="E261" s="23" t="s">
        <v>42</v>
      </c>
      <c r="F261" s="40" t="s">
        <v>89</v>
      </c>
      <c r="G261" s="40" t="s">
        <v>81</v>
      </c>
      <c r="H261" s="40" t="s">
        <v>248</v>
      </c>
      <c r="I261" s="40">
        <v>12</v>
      </c>
      <c r="J261" s="40">
        <v>0.5</v>
      </c>
      <c r="K261" s="39" t="s">
        <v>22</v>
      </c>
      <c r="L261" s="39">
        <v>8</v>
      </c>
      <c r="M261" s="40">
        <f t="shared" si="18"/>
        <v>10</v>
      </c>
      <c r="N261" s="40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  <c r="FP261" s="41"/>
      <c r="FQ261" s="41"/>
      <c r="FR261" s="41"/>
      <c r="FS261" s="41"/>
      <c r="FT261" s="41"/>
      <c r="FU261" s="41"/>
      <c r="FV261" s="41"/>
      <c r="FW261" s="41"/>
      <c r="FX261" s="41"/>
      <c r="FY261" s="41"/>
      <c r="FZ261" s="41"/>
      <c r="GA261" s="41"/>
      <c r="GB261" s="41"/>
      <c r="GC261" s="41"/>
      <c r="GD261" s="41"/>
      <c r="GE261" s="41"/>
      <c r="GF261" s="41"/>
      <c r="GG261" s="41"/>
      <c r="GH261" s="41"/>
      <c r="GI261" s="41"/>
      <c r="GJ261" s="41"/>
      <c r="GK261" s="41"/>
      <c r="GL261" s="41"/>
      <c r="GM261" s="41"/>
      <c r="GN261" s="41"/>
      <c r="GO261" s="41"/>
      <c r="GP261" s="41"/>
      <c r="GQ261" s="41"/>
      <c r="GR261" s="41"/>
      <c r="GS261" s="41"/>
      <c r="GT261" s="41"/>
      <c r="GU261" s="41"/>
      <c r="GV261" s="41"/>
      <c r="GW261" s="41"/>
      <c r="GX261" s="41"/>
      <c r="GY261" s="41"/>
      <c r="GZ261" s="41"/>
      <c r="HA261" s="41"/>
      <c r="HB261" s="41"/>
      <c r="HC261" s="41"/>
      <c r="HD261" s="41"/>
      <c r="HE261" s="41"/>
      <c r="HF261" s="41"/>
      <c r="HG261" s="41"/>
      <c r="HH261" s="41"/>
      <c r="HI261" s="41"/>
      <c r="HJ261" s="41"/>
      <c r="HK261" s="41"/>
      <c r="HL261" s="41"/>
      <c r="HM261" s="41"/>
      <c r="HN261" s="41"/>
      <c r="HO261" s="41"/>
      <c r="HP261" s="41"/>
      <c r="HQ261" s="41"/>
      <c r="HR261" s="41"/>
      <c r="HS261" s="41"/>
      <c r="HT261" s="41"/>
      <c r="HU261" s="41"/>
      <c r="HV261" s="41"/>
      <c r="HW261" s="41"/>
      <c r="HX261" s="41"/>
      <c r="HY261" s="41"/>
      <c r="HZ261" s="41"/>
      <c r="IA261" s="41"/>
      <c r="IB261" s="41"/>
      <c r="IC261" s="41"/>
      <c r="ID261" s="41"/>
      <c r="IE261" s="41"/>
      <c r="IF261" s="41"/>
      <c r="IG261" s="41"/>
      <c r="IH261" s="41"/>
      <c r="II261" s="41"/>
      <c r="IJ261" s="41"/>
      <c r="IK261" s="41"/>
      <c r="IL261" s="41"/>
      <c r="IM261" s="41"/>
      <c r="IN261" s="41"/>
      <c r="IO261" s="41"/>
      <c r="IP261" s="41"/>
      <c r="IQ261" s="41"/>
      <c r="IR261" s="41"/>
    </row>
    <row r="262" s="2" customFormat="1" ht="15" customHeight="1" spans="1:252">
      <c r="A262" s="39" t="s">
        <v>448</v>
      </c>
      <c r="B262" s="40">
        <v>11</v>
      </c>
      <c r="C262" s="40" t="s">
        <v>461</v>
      </c>
      <c r="D262" s="40">
        <v>2406020111</v>
      </c>
      <c r="E262" s="23" t="s">
        <v>42</v>
      </c>
      <c r="F262" s="40" t="s">
        <v>462</v>
      </c>
      <c r="G262" s="21" t="s">
        <v>86</v>
      </c>
      <c r="H262" s="40" t="s">
        <v>248</v>
      </c>
      <c r="I262" s="40">
        <v>12</v>
      </c>
      <c r="J262" s="40">
        <v>0.5</v>
      </c>
      <c r="K262" s="39" t="s">
        <v>47</v>
      </c>
      <c r="L262" s="39">
        <v>2</v>
      </c>
      <c r="M262" s="40">
        <f t="shared" si="18"/>
        <v>7</v>
      </c>
      <c r="N262" s="40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  <c r="ED262" s="41"/>
      <c r="EE262" s="41"/>
      <c r="EF262" s="41"/>
      <c r="EG262" s="41"/>
      <c r="EH262" s="41"/>
      <c r="EI262" s="41"/>
      <c r="EJ262" s="41"/>
      <c r="EK262" s="41"/>
      <c r="EL262" s="41"/>
      <c r="EM262" s="41"/>
      <c r="EN262" s="41"/>
      <c r="EO262" s="41"/>
      <c r="EP262" s="41"/>
      <c r="EQ262" s="41"/>
      <c r="ER262" s="41"/>
      <c r="ES262" s="41"/>
      <c r="ET262" s="41"/>
      <c r="EU262" s="41"/>
      <c r="EV262" s="41"/>
      <c r="EW262" s="41"/>
      <c r="EX262" s="41"/>
      <c r="EY262" s="41"/>
      <c r="EZ262" s="41"/>
      <c r="FA262" s="41"/>
      <c r="FB262" s="41"/>
      <c r="FC262" s="41"/>
      <c r="FD262" s="41"/>
      <c r="FE262" s="41"/>
      <c r="FF262" s="41"/>
      <c r="FG262" s="41"/>
      <c r="FH262" s="41"/>
      <c r="FI262" s="41"/>
      <c r="FJ262" s="41"/>
      <c r="FK262" s="41"/>
      <c r="FL262" s="41"/>
      <c r="FM262" s="41"/>
      <c r="FN262" s="41"/>
      <c r="FO262" s="41"/>
      <c r="FP262" s="41"/>
      <c r="FQ262" s="41"/>
      <c r="FR262" s="41"/>
      <c r="FS262" s="41"/>
      <c r="FT262" s="41"/>
      <c r="FU262" s="41"/>
      <c r="FV262" s="41"/>
      <c r="FW262" s="41"/>
      <c r="FX262" s="41"/>
      <c r="FY262" s="41"/>
      <c r="FZ262" s="41"/>
      <c r="GA262" s="41"/>
      <c r="GB262" s="41"/>
      <c r="GC262" s="41"/>
      <c r="GD262" s="41"/>
      <c r="GE262" s="41"/>
      <c r="GF262" s="41"/>
      <c r="GG262" s="41"/>
      <c r="GH262" s="41"/>
      <c r="GI262" s="41"/>
      <c r="GJ262" s="41"/>
      <c r="GK262" s="41"/>
      <c r="GL262" s="41"/>
      <c r="GM262" s="41"/>
      <c r="GN262" s="41"/>
      <c r="GO262" s="41"/>
      <c r="GP262" s="41"/>
      <c r="GQ262" s="41"/>
      <c r="GR262" s="41"/>
      <c r="GS262" s="41"/>
      <c r="GT262" s="41"/>
      <c r="GU262" s="41"/>
      <c r="GV262" s="41"/>
      <c r="GW262" s="41"/>
      <c r="GX262" s="41"/>
      <c r="GY262" s="41"/>
      <c r="GZ262" s="41"/>
      <c r="HA262" s="41"/>
      <c r="HB262" s="41"/>
      <c r="HC262" s="41"/>
      <c r="HD262" s="41"/>
      <c r="HE262" s="41"/>
      <c r="HF262" s="41"/>
      <c r="HG262" s="41"/>
      <c r="HH262" s="41"/>
      <c r="HI262" s="41"/>
      <c r="HJ262" s="41"/>
      <c r="HK262" s="41"/>
      <c r="HL262" s="41"/>
      <c r="HM262" s="41"/>
      <c r="HN262" s="41"/>
      <c r="HO262" s="41"/>
      <c r="HP262" s="41"/>
      <c r="HQ262" s="41"/>
      <c r="HR262" s="41"/>
      <c r="HS262" s="41"/>
      <c r="HT262" s="41"/>
      <c r="HU262" s="41"/>
      <c r="HV262" s="41"/>
      <c r="HW262" s="41"/>
      <c r="HX262" s="41"/>
      <c r="HY262" s="41"/>
      <c r="HZ262" s="41"/>
      <c r="IA262" s="41"/>
      <c r="IB262" s="41"/>
      <c r="IC262" s="41"/>
      <c r="ID262" s="41"/>
      <c r="IE262" s="41"/>
      <c r="IF262" s="41"/>
      <c r="IG262" s="41"/>
      <c r="IH262" s="41"/>
      <c r="II262" s="41"/>
      <c r="IJ262" s="41"/>
      <c r="IK262" s="41"/>
      <c r="IL262" s="41"/>
      <c r="IM262" s="41"/>
      <c r="IN262" s="41"/>
      <c r="IO262" s="41"/>
      <c r="IP262" s="41"/>
      <c r="IQ262" s="41"/>
      <c r="IR262" s="41"/>
    </row>
    <row r="263" s="2" customFormat="1" ht="15" customHeight="1" spans="1:252">
      <c r="A263" s="39" t="s">
        <v>448</v>
      </c>
      <c r="B263" s="40">
        <v>12</v>
      </c>
      <c r="C263" s="40" t="s">
        <v>463</v>
      </c>
      <c r="D263" s="40">
        <v>2320100232</v>
      </c>
      <c r="E263" s="23" t="s">
        <v>42</v>
      </c>
      <c r="F263" s="40" t="s">
        <v>464</v>
      </c>
      <c r="G263" s="40" t="s">
        <v>81</v>
      </c>
      <c r="H263" s="40" t="s">
        <v>248</v>
      </c>
      <c r="I263" s="40">
        <v>12</v>
      </c>
      <c r="J263" s="40">
        <v>0.5</v>
      </c>
      <c r="K263" s="39" t="s">
        <v>47</v>
      </c>
      <c r="L263" s="39">
        <v>2</v>
      </c>
      <c r="M263" s="40">
        <f t="shared" si="18"/>
        <v>7</v>
      </c>
      <c r="N263" s="40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  <c r="EH263" s="41"/>
      <c r="EI263" s="41"/>
      <c r="EJ263" s="41"/>
      <c r="EK263" s="41"/>
      <c r="EL263" s="41"/>
      <c r="EM263" s="41"/>
      <c r="EN263" s="41"/>
      <c r="EO263" s="41"/>
      <c r="EP263" s="41"/>
      <c r="EQ263" s="41"/>
      <c r="ER263" s="41"/>
      <c r="ES263" s="41"/>
      <c r="ET263" s="41"/>
      <c r="EU263" s="41"/>
      <c r="EV263" s="41"/>
      <c r="EW263" s="41"/>
      <c r="EX263" s="41"/>
      <c r="EY263" s="41"/>
      <c r="EZ263" s="41"/>
      <c r="FA263" s="41"/>
      <c r="FB263" s="41"/>
      <c r="FC263" s="41"/>
      <c r="FD263" s="41"/>
      <c r="FE263" s="41"/>
      <c r="FF263" s="41"/>
      <c r="FG263" s="41"/>
      <c r="FH263" s="41"/>
      <c r="FI263" s="41"/>
      <c r="FJ263" s="41"/>
      <c r="FK263" s="41"/>
      <c r="FL263" s="41"/>
      <c r="FM263" s="41"/>
      <c r="FN263" s="41"/>
      <c r="FO263" s="41"/>
      <c r="FP263" s="41"/>
      <c r="FQ263" s="41"/>
      <c r="FR263" s="41"/>
      <c r="FS263" s="41"/>
      <c r="FT263" s="41"/>
      <c r="FU263" s="41"/>
      <c r="FV263" s="41"/>
      <c r="FW263" s="41"/>
      <c r="FX263" s="41"/>
      <c r="FY263" s="41"/>
      <c r="FZ263" s="41"/>
      <c r="GA263" s="41"/>
      <c r="GB263" s="41"/>
      <c r="GC263" s="41"/>
      <c r="GD263" s="41"/>
      <c r="GE263" s="41"/>
      <c r="GF263" s="41"/>
      <c r="GG263" s="41"/>
      <c r="GH263" s="41"/>
      <c r="GI263" s="41"/>
      <c r="GJ263" s="41"/>
      <c r="GK263" s="41"/>
      <c r="GL263" s="41"/>
      <c r="GM263" s="41"/>
      <c r="GN263" s="41"/>
      <c r="GO263" s="41"/>
      <c r="GP263" s="41"/>
      <c r="GQ263" s="41"/>
      <c r="GR263" s="41"/>
      <c r="GS263" s="41"/>
      <c r="GT263" s="41"/>
      <c r="GU263" s="41"/>
      <c r="GV263" s="41"/>
      <c r="GW263" s="41"/>
      <c r="GX263" s="41"/>
      <c r="GY263" s="41"/>
      <c r="GZ263" s="41"/>
      <c r="HA263" s="41"/>
      <c r="HB263" s="41"/>
      <c r="HC263" s="41"/>
      <c r="HD263" s="41"/>
      <c r="HE263" s="41"/>
      <c r="HF263" s="41"/>
      <c r="HG263" s="41"/>
      <c r="HH263" s="41"/>
      <c r="HI263" s="41"/>
      <c r="HJ263" s="41"/>
      <c r="HK263" s="41"/>
      <c r="HL263" s="41"/>
      <c r="HM263" s="41"/>
      <c r="HN263" s="41"/>
      <c r="HO263" s="41"/>
      <c r="HP263" s="41"/>
      <c r="HQ263" s="41"/>
      <c r="HR263" s="41"/>
      <c r="HS263" s="41"/>
      <c r="HT263" s="41"/>
      <c r="HU263" s="41"/>
      <c r="HV263" s="41"/>
      <c r="HW263" s="41"/>
      <c r="HX263" s="41"/>
      <c r="HY263" s="41"/>
      <c r="HZ263" s="41"/>
      <c r="IA263" s="41"/>
      <c r="IB263" s="41"/>
      <c r="IC263" s="41"/>
      <c r="ID263" s="41"/>
      <c r="IE263" s="41"/>
      <c r="IF263" s="41"/>
      <c r="IG263" s="41"/>
      <c r="IH263" s="41"/>
      <c r="II263" s="41"/>
      <c r="IJ263" s="41"/>
      <c r="IK263" s="41"/>
      <c r="IL263" s="41"/>
      <c r="IM263" s="41"/>
      <c r="IN263" s="41"/>
      <c r="IO263" s="41"/>
      <c r="IP263" s="41"/>
      <c r="IQ263" s="41"/>
      <c r="IR263" s="41"/>
    </row>
    <row r="264" s="2" customFormat="1" ht="15" customHeight="1" spans="1:252">
      <c r="A264" s="39" t="s">
        <v>448</v>
      </c>
      <c r="B264" s="40">
        <v>13</v>
      </c>
      <c r="C264" s="40" t="s">
        <v>465</v>
      </c>
      <c r="D264" s="40">
        <v>2408240117</v>
      </c>
      <c r="E264" s="23" t="s">
        <v>42</v>
      </c>
      <c r="F264" s="40" t="s">
        <v>282</v>
      </c>
      <c r="G264" s="40" t="s">
        <v>165</v>
      </c>
      <c r="H264" s="40" t="s">
        <v>248</v>
      </c>
      <c r="I264" s="40">
        <v>12</v>
      </c>
      <c r="J264" s="40">
        <v>0.5</v>
      </c>
      <c r="K264" s="39" t="s">
        <v>47</v>
      </c>
      <c r="L264" s="39">
        <v>2</v>
      </c>
      <c r="M264" s="40">
        <f t="shared" si="18"/>
        <v>7</v>
      </c>
      <c r="N264" s="40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  <c r="FP264" s="41"/>
      <c r="FQ264" s="41"/>
      <c r="FR264" s="41"/>
      <c r="FS264" s="41"/>
      <c r="FT264" s="41"/>
      <c r="FU264" s="41"/>
      <c r="FV264" s="41"/>
      <c r="FW264" s="41"/>
      <c r="FX264" s="41"/>
      <c r="FY264" s="41"/>
      <c r="FZ264" s="41"/>
      <c r="GA264" s="41"/>
      <c r="GB264" s="41"/>
      <c r="GC264" s="41"/>
      <c r="GD264" s="41"/>
      <c r="GE264" s="41"/>
      <c r="GF264" s="41"/>
      <c r="GG264" s="41"/>
      <c r="GH264" s="41"/>
      <c r="GI264" s="41"/>
      <c r="GJ264" s="41"/>
      <c r="GK264" s="41"/>
      <c r="GL264" s="41"/>
      <c r="GM264" s="41"/>
      <c r="GN264" s="41"/>
      <c r="GO264" s="41"/>
      <c r="GP264" s="41"/>
      <c r="GQ264" s="41"/>
      <c r="GR264" s="41"/>
      <c r="GS264" s="41"/>
      <c r="GT264" s="41"/>
      <c r="GU264" s="41"/>
      <c r="GV264" s="41"/>
      <c r="GW264" s="41"/>
      <c r="GX264" s="41"/>
      <c r="GY264" s="41"/>
      <c r="GZ264" s="41"/>
      <c r="HA264" s="41"/>
      <c r="HB264" s="41"/>
      <c r="HC264" s="41"/>
      <c r="HD264" s="41"/>
      <c r="HE264" s="41"/>
      <c r="HF264" s="41"/>
      <c r="HG264" s="41"/>
      <c r="HH264" s="41"/>
      <c r="HI264" s="41"/>
      <c r="HJ264" s="41"/>
      <c r="HK264" s="41"/>
      <c r="HL264" s="41"/>
      <c r="HM264" s="41"/>
      <c r="HN264" s="41"/>
      <c r="HO264" s="41"/>
      <c r="HP264" s="41"/>
      <c r="HQ264" s="41"/>
      <c r="HR264" s="41"/>
      <c r="HS264" s="41"/>
      <c r="HT264" s="41"/>
      <c r="HU264" s="41"/>
      <c r="HV264" s="41"/>
      <c r="HW264" s="41"/>
      <c r="HX264" s="41"/>
      <c r="HY264" s="41"/>
      <c r="HZ264" s="41"/>
      <c r="IA264" s="41"/>
      <c r="IB264" s="41"/>
      <c r="IC264" s="41"/>
      <c r="ID264" s="41"/>
      <c r="IE264" s="41"/>
      <c r="IF264" s="41"/>
      <c r="IG264" s="41"/>
      <c r="IH264" s="41"/>
      <c r="II264" s="41"/>
      <c r="IJ264" s="41"/>
      <c r="IK264" s="41"/>
      <c r="IL264" s="41"/>
      <c r="IM264" s="41"/>
      <c r="IN264" s="41"/>
      <c r="IO264" s="41"/>
      <c r="IP264" s="41"/>
      <c r="IQ264" s="41"/>
      <c r="IR264" s="41"/>
    </row>
    <row r="265" s="2" customFormat="1" ht="15" customHeight="1" spans="1:252">
      <c r="A265" s="39" t="s">
        <v>448</v>
      </c>
      <c r="B265" s="40">
        <v>14</v>
      </c>
      <c r="C265" s="40" t="s">
        <v>466</v>
      </c>
      <c r="D265" s="40">
        <v>2437020131</v>
      </c>
      <c r="E265" s="23" t="s">
        <v>42</v>
      </c>
      <c r="F265" s="40" t="s">
        <v>96</v>
      </c>
      <c r="G265" s="21" t="s">
        <v>32</v>
      </c>
      <c r="H265" s="40" t="s">
        <v>248</v>
      </c>
      <c r="I265" s="40">
        <v>12</v>
      </c>
      <c r="J265" s="40">
        <v>0.5</v>
      </c>
      <c r="K265" s="39" t="s">
        <v>47</v>
      </c>
      <c r="L265" s="39">
        <v>2</v>
      </c>
      <c r="M265" s="40">
        <f t="shared" si="18"/>
        <v>7</v>
      </c>
      <c r="N265" s="40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  <c r="FP265" s="41"/>
      <c r="FQ265" s="41"/>
      <c r="FR265" s="41"/>
      <c r="FS265" s="41"/>
      <c r="FT265" s="41"/>
      <c r="FU265" s="41"/>
      <c r="FV265" s="41"/>
      <c r="FW265" s="41"/>
      <c r="FX265" s="41"/>
      <c r="FY265" s="41"/>
      <c r="FZ265" s="41"/>
      <c r="GA265" s="41"/>
      <c r="GB265" s="41"/>
      <c r="GC265" s="41"/>
      <c r="GD265" s="41"/>
      <c r="GE265" s="41"/>
      <c r="GF265" s="41"/>
      <c r="GG265" s="41"/>
      <c r="GH265" s="41"/>
      <c r="GI265" s="41"/>
      <c r="GJ265" s="41"/>
      <c r="GK265" s="41"/>
      <c r="GL265" s="41"/>
      <c r="GM265" s="41"/>
      <c r="GN265" s="41"/>
      <c r="GO265" s="41"/>
      <c r="GP265" s="41"/>
      <c r="GQ265" s="41"/>
      <c r="GR265" s="41"/>
      <c r="GS265" s="41"/>
      <c r="GT265" s="41"/>
      <c r="GU265" s="41"/>
      <c r="GV265" s="41"/>
      <c r="GW265" s="41"/>
      <c r="GX265" s="41"/>
      <c r="GY265" s="41"/>
      <c r="GZ265" s="41"/>
      <c r="HA265" s="41"/>
      <c r="HB265" s="41"/>
      <c r="HC265" s="41"/>
      <c r="HD265" s="41"/>
      <c r="HE265" s="41"/>
      <c r="HF265" s="41"/>
      <c r="HG265" s="41"/>
      <c r="HH265" s="41"/>
      <c r="HI265" s="41"/>
      <c r="HJ265" s="41"/>
      <c r="HK265" s="41"/>
      <c r="HL265" s="41"/>
      <c r="HM265" s="41"/>
      <c r="HN265" s="41"/>
      <c r="HO265" s="41"/>
      <c r="HP265" s="41"/>
      <c r="HQ265" s="41"/>
      <c r="HR265" s="41"/>
      <c r="HS265" s="41"/>
      <c r="HT265" s="41"/>
      <c r="HU265" s="41"/>
      <c r="HV265" s="41"/>
      <c r="HW265" s="41"/>
      <c r="HX265" s="41"/>
      <c r="HY265" s="41"/>
      <c r="HZ265" s="41"/>
      <c r="IA265" s="41"/>
      <c r="IB265" s="41"/>
      <c r="IC265" s="41"/>
      <c r="ID265" s="41"/>
      <c r="IE265" s="41"/>
      <c r="IF265" s="41"/>
      <c r="IG265" s="41"/>
      <c r="IH265" s="41"/>
      <c r="II265" s="41"/>
      <c r="IJ265" s="41"/>
      <c r="IK265" s="41"/>
      <c r="IL265" s="41"/>
      <c r="IM265" s="41"/>
      <c r="IN265" s="41"/>
      <c r="IO265" s="41"/>
      <c r="IP265" s="41"/>
      <c r="IQ265" s="41"/>
      <c r="IR265" s="41"/>
    </row>
    <row r="266" s="2" customFormat="1" ht="15" customHeight="1" spans="1:252">
      <c r="A266" s="39" t="s">
        <v>448</v>
      </c>
      <c r="B266" s="40">
        <v>15</v>
      </c>
      <c r="C266" s="40" t="s">
        <v>467</v>
      </c>
      <c r="D266" s="40">
        <v>2308240106</v>
      </c>
      <c r="E266" s="45" t="s">
        <v>250</v>
      </c>
      <c r="F266" s="40" t="s">
        <v>255</v>
      </c>
      <c r="G266" s="40" t="s">
        <v>165</v>
      </c>
      <c r="H266" s="40" t="s">
        <v>248</v>
      </c>
      <c r="I266" s="40">
        <v>12</v>
      </c>
      <c r="J266" s="40">
        <v>0.5</v>
      </c>
      <c r="K266" s="39" t="s">
        <v>47</v>
      </c>
      <c r="L266" s="39">
        <v>2</v>
      </c>
      <c r="M266" s="40">
        <f t="shared" si="18"/>
        <v>7</v>
      </c>
      <c r="N266" s="40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  <c r="FP266" s="41"/>
      <c r="FQ266" s="41"/>
      <c r="FR266" s="41"/>
      <c r="FS266" s="41"/>
      <c r="FT266" s="41"/>
      <c r="FU266" s="41"/>
      <c r="FV266" s="41"/>
      <c r="FW266" s="41"/>
      <c r="FX266" s="41"/>
      <c r="FY266" s="41"/>
      <c r="FZ266" s="41"/>
      <c r="GA266" s="41"/>
      <c r="GB266" s="41"/>
      <c r="GC266" s="41"/>
      <c r="GD266" s="41"/>
      <c r="GE266" s="41"/>
      <c r="GF266" s="41"/>
      <c r="GG266" s="41"/>
      <c r="GH266" s="41"/>
      <c r="GI266" s="41"/>
      <c r="GJ266" s="41"/>
      <c r="GK266" s="41"/>
      <c r="GL266" s="41"/>
      <c r="GM266" s="41"/>
      <c r="GN266" s="41"/>
      <c r="GO266" s="41"/>
      <c r="GP266" s="41"/>
      <c r="GQ266" s="41"/>
      <c r="GR266" s="41"/>
      <c r="GS266" s="41"/>
      <c r="GT266" s="41"/>
      <c r="GU266" s="41"/>
      <c r="GV266" s="41"/>
      <c r="GW266" s="41"/>
      <c r="GX266" s="41"/>
      <c r="GY266" s="41"/>
      <c r="GZ266" s="41"/>
      <c r="HA266" s="41"/>
      <c r="HB266" s="41"/>
      <c r="HC266" s="41"/>
      <c r="HD266" s="41"/>
      <c r="HE266" s="41"/>
      <c r="HF266" s="41"/>
      <c r="HG266" s="41"/>
      <c r="HH266" s="41"/>
      <c r="HI266" s="41"/>
      <c r="HJ266" s="41"/>
      <c r="HK266" s="41"/>
      <c r="HL266" s="41"/>
      <c r="HM266" s="41"/>
      <c r="HN266" s="41"/>
      <c r="HO266" s="41"/>
      <c r="HP266" s="41"/>
      <c r="HQ266" s="41"/>
      <c r="HR266" s="41"/>
      <c r="HS266" s="41"/>
      <c r="HT266" s="41"/>
      <c r="HU266" s="41"/>
      <c r="HV266" s="41"/>
      <c r="HW266" s="41"/>
      <c r="HX266" s="41"/>
      <c r="HY266" s="41"/>
      <c r="HZ266" s="41"/>
      <c r="IA266" s="41"/>
      <c r="IB266" s="41"/>
      <c r="IC266" s="41"/>
      <c r="ID266" s="41"/>
      <c r="IE266" s="41"/>
      <c r="IF266" s="41"/>
      <c r="IG266" s="41"/>
      <c r="IH266" s="41"/>
      <c r="II266" s="41"/>
      <c r="IJ266" s="41"/>
      <c r="IK266" s="41"/>
      <c r="IL266" s="41"/>
      <c r="IM266" s="41"/>
      <c r="IN266" s="41"/>
      <c r="IO266" s="41"/>
      <c r="IP266" s="41"/>
      <c r="IQ266" s="41"/>
      <c r="IR266" s="41"/>
    </row>
    <row r="267" s="2" customFormat="1" ht="15" customHeight="1" spans="1:252">
      <c r="A267" s="39" t="s">
        <v>448</v>
      </c>
      <c r="B267" s="40">
        <v>16</v>
      </c>
      <c r="C267" s="40" t="s">
        <v>468</v>
      </c>
      <c r="D267" s="40">
        <v>2308240107</v>
      </c>
      <c r="E267" s="45" t="s">
        <v>250</v>
      </c>
      <c r="F267" s="40" t="s">
        <v>254</v>
      </c>
      <c r="G267" s="40" t="s">
        <v>165</v>
      </c>
      <c r="H267" s="40" t="s">
        <v>248</v>
      </c>
      <c r="I267" s="40">
        <v>12</v>
      </c>
      <c r="J267" s="40">
        <v>0.5</v>
      </c>
      <c r="K267" s="39" t="s">
        <v>47</v>
      </c>
      <c r="L267" s="39">
        <v>2</v>
      </c>
      <c r="M267" s="40">
        <f t="shared" si="18"/>
        <v>7</v>
      </c>
      <c r="N267" s="40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  <c r="FP267" s="41"/>
      <c r="FQ267" s="41"/>
      <c r="FR267" s="41"/>
      <c r="FS267" s="41"/>
      <c r="FT267" s="41"/>
      <c r="FU267" s="41"/>
      <c r="FV267" s="41"/>
      <c r="FW267" s="41"/>
      <c r="FX267" s="41"/>
      <c r="FY267" s="41"/>
      <c r="FZ267" s="41"/>
      <c r="GA267" s="41"/>
      <c r="GB267" s="41"/>
      <c r="GC267" s="41"/>
      <c r="GD267" s="41"/>
      <c r="GE267" s="41"/>
      <c r="GF267" s="41"/>
      <c r="GG267" s="41"/>
      <c r="GH267" s="41"/>
      <c r="GI267" s="41"/>
      <c r="GJ267" s="41"/>
      <c r="GK267" s="41"/>
      <c r="GL267" s="41"/>
      <c r="GM267" s="41"/>
      <c r="GN267" s="41"/>
      <c r="GO267" s="41"/>
      <c r="GP267" s="41"/>
      <c r="GQ267" s="41"/>
      <c r="GR267" s="41"/>
      <c r="GS267" s="41"/>
      <c r="GT267" s="41"/>
      <c r="GU267" s="41"/>
      <c r="GV267" s="41"/>
      <c r="GW267" s="41"/>
      <c r="GX267" s="41"/>
      <c r="GY267" s="41"/>
      <c r="GZ267" s="41"/>
      <c r="HA267" s="41"/>
      <c r="HB267" s="41"/>
      <c r="HC267" s="41"/>
      <c r="HD267" s="41"/>
      <c r="HE267" s="41"/>
      <c r="HF267" s="41"/>
      <c r="HG267" s="41"/>
      <c r="HH267" s="41"/>
      <c r="HI267" s="41"/>
      <c r="HJ267" s="41"/>
      <c r="HK267" s="41"/>
      <c r="HL267" s="41"/>
      <c r="HM267" s="41"/>
      <c r="HN267" s="41"/>
      <c r="HO267" s="41"/>
      <c r="HP267" s="41"/>
      <c r="HQ267" s="41"/>
      <c r="HR267" s="41"/>
      <c r="HS267" s="41"/>
      <c r="HT267" s="41"/>
      <c r="HU267" s="41"/>
      <c r="HV267" s="41"/>
      <c r="HW267" s="41"/>
      <c r="HX267" s="41"/>
      <c r="HY267" s="41"/>
      <c r="HZ267" s="41"/>
      <c r="IA267" s="41"/>
      <c r="IB267" s="41"/>
      <c r="IC267" s="41"/>
      <c r="ID267" s="41"/>
      <c r="IE267" s="41"/>
      <c r="IF267" s="41"/>
      <c r="IG267" s="41"/>
      <c r="IH267" s="41"/>
      <c r="II267" s="41"/>
      <c r="IJ267" s="41"/>
      <c r="IK267" s="41"/>
      <c r="IL267" s="41"/>
      <c r="IM267" s="41"/>
      <c r="IN267" s="41"/>
      <c r="IO267" s="41"/>
      <c r="IP267" s="41"/>
      <c r="IQ267" s="41"/>
      <c r="IR267" s="41"/>
    </row>
    <row r="268" s="2" customFormat="1" ht="15" customHeight="1" spans="1:252">
      <c r="A268" s="39" t="s">
        <v>448</v>
      </c>
      <c r="B268" s="40">
        <v>17</v>
      </c>
      <c r="C268" s="40" t="s">
        <v>469</v>
      </c>
      <c r="D268" s="40">
        <v>2323040510</v>
      </c>
      <c r="E268" s="45" t="s">
        <v>42</v>
      </c>
      <c r="F268" s="40" t="s">
        <v>265</v>
      </c>
      <c r="G268" s="28" t="s">
        <v>81</v>
      </c>
      <c r="H268" s="40" t="s">
        <v>248</v>
      </c>
      <c r="I268" s="40">
        <v>12</v>
      </c>
      <c r="J268" s="40">
        <v>0.5</v>
      </c>
      <c r="K268" s="39" t="s">
        <v>47</v>
      </c>
      <c r="L268" s="39">
        <v>2</v>
      </c>
      <c r="M268" s="40">
        <f t="shared" si="18"/>
        <v>7</v>
      </c>
      <c r="N268" s="40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  <c r="FP268" s="41"/>
      <c r="FQ268" s="41"/>
      <c r="FR268" s="41"/>
      <c r="FS268" s="41"/>
      <c r="FT268" s="41"/>
      <c r="FU268" s="41"/>
      <c r="FV268" s="41"/>
      <c r="FW268" s="41"/>
      <c r="FX268" s="41"/>
      <c r="FY268" s="41"/>
      <c r="FZ268" s="41"/>
      <c r="GA268" s="41"/>
      <c r="GB268" s="41"/>
      <c r="GC268" s="41"/>
      <c r="GD268" s="41"/>
      <c r="GE268" s="41"/>
      <c r="GF268" s="41"/>
      <c r="GG268" s="41"/>
      <c r="GH268" s="41"/>
      <c r="GI268" s="41"/>
      <c r="GJ268" s="41"/>
      <c r="GK268" s="41"/>
      <c r="GL268" s="41"/>
      <c r="GM268" s="41"/>
      <c r="GN268" s="41"/>
      <c r="GO268" s="41"/>
      <c r="GP268" s="41"/>
      <c r="GQ268" s="41"/>
      <c r="GR268" s="41"/>
      <c r="GS268" s="41"/>
      <c r="GT268" s="41"/>
      <c r="GU268" s="41"/>
      <c r="GV268" s="41"/>
      <c r="GW268" s="41"/>
      <c r="GX268" s="41"/>
      <c r="GY268" s="41"/>
      <c r="GZ268" s="41"/>
      <c r="HA268" s="41"/>
      <c r="HB268" s="41"/>
      <c r="HC268" s="41"/>
      <c r="HD268" s="41"/>
      <c r="HE268" s="41"/>
      <c r="HF268" s="41"/>
      <c r="HG268" s="41"/>
      <c r="HH268" s="41"/>
      <c r="HI268" s="41"/>
      <c r="HJ268" s="41"/>
      <c r="HK268" s="41"/>
      <c r="HL268" s="41"/>
      <c r="HM268" s="41"/>
      <c r="HN268" s="41"/>
      <c r="HO268" s="41"/>
      <c r="HP268" s="41"/>
      <c r="HQ268" s="41"/>
      <c r="HR268" s="41"/>
      <c r="HS268" s="41"/>
      <c r="HT268" s="41"/>
      <c r="HU268" s="41"/>
      <c r="HV268" s="41"/>
      <c r="HW268" s="41"/>
      <c r="HX268" s="41"/>
      <c r="HY268" s="41"/>
      <c r="HZ268" s="41"/>
      <c r="IA268" s="41"/>
      <c r="IB268" s="41"/>
      <c r="IC268" s="41"/>
      <c r="ID268" s="41"/>
      <c r="IE268" s="41"/>
      <c r="IF268" s="41"/>
      <c r="IG268" s="41"/>
      <c r="IH268" s="41"/>
      <c r="II268" s="41"/>
      <c r="IJ268" s="41"/>
      <c r="IK268" s="41"/>
      <c r="IL268" s="41"/>
      <c r="IM268" s="41"/>
      <c r="IN268" s="41"/>
      <c r="IO268" s="41"/>
      <c r="IP268" s="41"/>
      <c r="IQ268" s="41"/>
      <c r="IR268" s="41"/>
    </row>
    <row r="269" s="2" customFormat="1" ht="15" customHeight="1" spans="1:252">
      <c r="A269" s="39" t="s">
        <v>448</v>
      </c>
      <c r="B269" s="40">
        <v>18</v>
      </c>
      <c r="C269" s="40" t="s">
        <v>470</v>
      </c>
      <c r="D269" s="40">
        <v>2435020101</v>
      </c>
      <c r="E269" s="45" t="s">
        <v>42</v>
      </c>
      <c r="F269" s="40" t="s">
        <v>471</v>
      </c>
      <c r="G269" s="30" t="s">
        <v>204</v>
      </c>
      <c r="H269" s="40" t="s">
        <v>248</v>
      </c>
      <c r="I269" s="40">
        <v>12</v>
      </c>
      <c r="J269" s="40">
        <v>0.5</v>
      </c>
      <c r="K269" s="39" t="s">
        <v>47</v>
      </c>
      <c r="L269" s="39">
        <v>2</v>
      </c>
      <c r="M269" s="40">
        <f t="shared" si="18"/>
        <v>7</v>
      </c>
      <c r="N269" s="40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  <c r="FP269" s="41"/>
      <c r="FQ269" s="41"/>
      <c r="FR269" s="41"/>
      <c r="FS269" s="41"/>
      <c r="FT269" s="41"/>
      <c r="FU269" s="41"/>
      <c r="FV269" s="41"/>
      <c r="FW269" s="41"/>
      <c r="FX269" s="41"/>
      <c r="FY269" s="41"/>
      <c r="FZ269" s="41"/>
      <c r="GA269" s="41"/>
      <c r="GB269" s="41"/>
      <c r="GC269" s="41"/>
      <c r="GD269" s="41"/>
      <c r="GE269" s="41"/>
      <c r="GF269" s="41"/>
      <c r="GG269" s="41"/>
      <c r="GH269" s="41"/>
      <c r="GI269" s="41"/>
      <c r="GJ269" s="41"/>
      <c r="GK269" s="41"/>
      <c r="GL269" s="41"/>
      <c r="GM269" s="41"/>
      <c r="GN269" s="41"/>
      <c r="GO269" s="41"/>
      <c r="GP269" s="41"/>
      <c r="GQ269" s="41"/>
      <c r="GR269" s="41"/>
      <c r="GS269" s="41"/>
      <c r="GT269" s="41"/>
      <c r="GU269" s="41"/>
      <c r="GV269" s="41"/>
      <c r="GW269" s="41"/>
      <c r="GX269" s="41"/>
      <c r="GY269" s="41"/>
      <c r="GZ269" s="41"/>
      <c r="HA269" s="41"/>
      <c r="HB269" s="41"/>
      <c r="HC269" s="41"/>
      <c r="HD269" s="41"/>
      <c r="HE269" s="41"/>
      <c r="HF269" s="41"/>
      <c r="HG269" s="41"/>
      <c r="HH269" s="41"/>
      <c r="HI269" s="41"/>
      <c r="HJ269" s="41"/>
      <c r="HK269" s="41"/>
      <c r="HL269" s="41"/>
      <c r="HM269" s="41"/>
      <c r="HN269" s="41"/>
      <c r="HO269" s="41"/>
      <c r="HP269" s="41"/>
      <c r="HQ269" s="41"/>
      <c r="HR269" s="41"/>
      <c r="HS269" s="41"/>
      <c r="HT269" s="41"/>
      <c r="HU269" s="41"/>
      <c r="HV269" s="41"/>
      <c r="HW269" s="41"/>
      <c r="HX269" s="41"/>
      <c r="HY269" s="41"/>
      <c r="HZ269" s="41"/>
      <c r="IA269" s="41"/>
      <c r="IB269" s="41"/>
      <c r="IC269" s="41"/>
      <c r="ID269" s="41"/>
      <c r="IE269" s="41"/>
      <c r="IF269" s="41"/>
      <c r="IG269" s="41"/>
      <c r="IH269" s="41"/>
      <c r="II269" s="41"/>
      <c r="IJ269" s="41"/>
      <c r="IK269" s="41"/>
      <c r="IL269" s="41"/>
      <c r="IM269" s="41"/>
      <c r="IN269" s="41"/>
      <c r="IO269" s="41"/>
      <c r="IP269" s="41"/>
      <c r="IQ269" s="41"/>
      <c r="IR269" s="41"/>
    </row>
    <row r="270" s="2" customFormat="1" ht="15" customHeight="1" spans="1:252">
      <c r="A270" s="39" t="s">
        <v>448</v>
      </c>
      <c r="B270" s="40">
        <v>19</v>
      </c>
      <c r="C270" s="40" t="s">
        <v>472</v>
      </c>
      <c r="D270" s="40">
        <v>2420100607</v>
      </c>
      <c r="E270" s="45" t="s">
        <v>42</v>
      </c>
      <c r="F270" s="40" t="s">
        <v>424</v>
      </c>
      <c r="G270" s="28" t="s">
        <v>81</v>
      </c>
      <c r="H270" s="40" t="s">
        <v>248</v>
      </c>
      <c r="I270" s="40">
        <v>12</v>
      </c>
      <c r="J270" s="40">
        <v>0.5</v>
      </c>
      <c r="K270" s="39" t="s">
        <v>47</v>
      </c>
      <c r="L270" s="39">
        <v>2</v>
      </c>
      <c r="M270" s="40">
        <f t="shared" si="18"/>
        <v>7</v>
      </c>
      <c r="N270" s="40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  <c r="FP270" s="41"/>
      <c r="FQ270" s="41"/>
      <c r="FR270" s="41"/>
      <c r="FS270" s="41"/>
      <c r="FT270" s="41"/>
      <c r="FU270" s="41"/>
      <c r="FV270" s="41"/>
      <c r="FW270" s="41"/>
      <c r="FX270" s="41"/>
      <c r="FY270" s="41"/>
      <c r="FZ270" s="41"/>
      <c r="GA270" s="41"/>
      <c r="GB270" s="41"/>
      <c r="GC270" s="41"/>
      <c r="GD270" s="41"/>
      <c r="GE270" s="41"/>
      <c r="GF270" s="41"/>
      <c r="GG270" s="41"/>
      <c r="GH270" s="41"/>
      <c r="GI270" s="41"/>
      <c r="GJ270" s="41"/>
      <c r="GK270" s="41"/>
      <c r="GL270" s="41"/>
      <c r="GM270" s="41"/>
      <c r="GN270" s="41"/>
      <c r="GO270" s="41"/>
      <c r="GP270" s="41"/>
      <c r="GQ270" s="41"/>
      <c r="GR270" s="41"/>
      <c r="GS270" s="41"/>
      <c r="GT270" s="41"/>
      <c r="GU270" s="41"/>
      <c r="GV270" s="41"/>
      <c r="GW270" s="41"/>
      <c r="GX270" s="41"/>
      <c r="GY270" s="41"/>
      <c r="GZ270" s="41"/>
      <c r="HA270" s="41"/>
      <c r="HB270" s="41"/>
      <c r="HC270" s="41"/>
      <c r="HD270" s="41"/>
      <c r="HE270" s="41"/>
      <c r="HF270" s="41"/>
      <c r="HG270" s="41"/>
      <c r="HH270" s="41"/>
      <c r="HI270" s="41"/>
      <c r="HJ270" s="41"/>
      <c r="HK270" s="41"/>
      <c r="HL270" s="41"/>
      <c r="HM270" s="41"/>
      <c r="HN270" s="41"/>
      <c r="HO270" s="41"/>
      <c r="HP270" s="41"/>
      <c r="HQ270" s="41"/>
      <c r="HR270" s="41"/>
      <c r="HS270" s="41"/>
      <c r="HT270" s="41"/>
      <c r="HU270" s="41"/>
      <c r="HV270" s="41"/>
      <c r="HW270" s="41"/>
      <c r="HX270" s="41"/>
      <c r="HY270" s="41"/>
      <c r="HZ270" s="41"/>
      <c r="IA270" s="41"/>
      <c r="IB270" s="41"/>
      <c r="IC270" s="41"/>
      <c r="ID270" s="41"/>
      <c r="IE270" s="41"/>
      <c r="IF270" s="41"/>
      <c r="IG270" s="41"/>
      <c r="IH270" s="41"/>
      <c r="II270" s="41"/>
      <c r="IJ270" s="41"/>
      <c r="IK270" s="41"/>
      <c r="IL270" s="41"/>
      <c r="IM270" s="41"/>
      <c r="IN270" s="41"/>
      <c r="IO270" s="41"/>
      <c r="IP270" s="41"/>
      <c r="IQ270" s="41"/>
      <c r="IR270" s="41"/>
    </row>
    <row r="271" s="2" customFormat="1" ht="15" customHeight="1" spans="1:252">
      <c r="A271" s="39" t="s">
        <v>448</v>
      </c>
      <c r="B271" s="40">
        <v>20</v>
      </c>
      <c r="C271" s="40" t="s">
        <v>473</v>
      </c>
      <c r="D271" s="40">
        <v>2436010211</v>
      </c>
      <c r="E271" s="45" t="s">
        <v>42</v>
      </c>
      <c r="F271" s="40" t="s">
        <v>474</v>
      </c>
      <c r="G271" s="40" t="s">
        <v>50</v>
      </c>
      <c r="H271" s="40" t="s">
        <v>248</v>
      </c>
      <c r="I271" s="40">
        <v>12</v>
      </c>
      <c r="J271" s="40">
        <v>0.5</v>
      </c>
      <c r="K271" s="39" t="s">
        <v>475</v>
      </c>
      <c r="L271" s="39">
        <v>0</v>
      </c>
      <c r="M271" s="40">
        <f t="shared" si="18"/>
        <v>6</v>
      </c>
      <c r="N271" s="40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  <c r="FP271" s="41"/>
      <c r="FQ271" s="41"/>
      <c r="FR271" s="41"/>
      <c r="FS271" s="41"/>
      <c r="FT271" s="41"/>
      <c r="FU271" s="41"/>
      <c r="FV271" s="41"/>
      <c r="FW271" s="41"/>
      <c r="FX271" s="41"/>
      <c r="FY271" s="41"/>
      <c r="FZ271" s="41"/>
      <c r="GA271" s="41"/>
      <c r="GB271" s="41"/>
      <c r="GC271" s="41"/>
      <c r="GD271" s="41"/>
      <c r="GE271" s="41"/>
      <c r="GF271" s="41"/>
      <c r="GG271" s="41"/>
      <c r="GH271" s="41"/>
      <c r="GI271" s="41"/>
      <c r="GJ271" s="41"/>
      <c r="GK271" s="41"/>
      <c r="GL271" s="41"/>
      <c r="GM271" s="41"/>
      <c r="GN271" s="41"/>
      <c r="GO271" s="41"/>
      <c r="GP271" s="41"/>
      <c r="GQ271" s="41"/>
      <c r="GR271" s="41"/>
      <c r="GS271" s="41"/>
      <c r="GT271" s="41"/>
      <c r="GU271" s="41"/>
      <c r="GV271" s="41"/>
      <c r="GW271" s="41"/>
      <c r="GX271" s="41"/>
      <c r="GY271" s="41"/>
      <c r="GZ271" s="41"/>
      <c r="HA271" s="41"/>
      <c r="HB271" s="41"/>
      <c r="HC271" s="41"/>
      <c r="HD271" s="41"/>
      <c r="HE271" s="41"/>
      <c r="HF271" s="41"/>
      <c r="HG271" s="41"/>
      <c r="HH271" s="41"/>
      <c r="HI271" s="41"/>
      <c r="HJ271" s="41"/>
      <c r="HK271" s="41"/>
      <c r="HL271" s="41"/>
      <c r="HM271" s="41"/>
      <c r="HN271" s="41"/>
      <c r="HO271" s="41"/>
      <c r="HP271" s="41"/>
      <c r="HQ271" s="41"/>
      <c r="HR271" s="41"/>
      <c r="HS271" s="41"/>
      <c r="HT271" s="41"/>
      <c r="HU271" s="41"/>
      <c r="HV271" s="41"/>
      <c r="HW271" s="41"/>
      <c r="HX271" s="41"/>
      <c r="HY271" s="41"/>
      <c r="HZ271" s="41"/>
      <c r="IA271" s="41"/>
      <c r="IB271" s="41"/>
      <c r="IC271" s="41"/>
      <c r="ID271" s="41"/>
      <c r="IE271" s="41"/>
      <c r="IF271" s="41"/>
      <c r="IG271" s="41"/>
      <c r="IH271" s="41"/>
      <c r="II271" s="41"/>
      <c r="IJ271" s="41"/>
      <c r="IK271" s="41"/>
      <c r="IL271" s="41"/>
      <c r="IM271" s="41"/>
      <c r="IN271" s="41"/>
      <c r="IO271" s="41"/>
      <c r="IP271" s="41"/>
      <c r="IQ271" s="41"/>
      <c r="IR271" s="41"/>
    </row>
    <row r="272" s="2" customFormat="1" ht="15" customHeight="1" spans="1:252">
      <c r="A272" s="39" t="s">
        <v>448</v>
      </c>
      <c r="B272" s="40">
        <v>21</v>
      </c>
      <c r="C272" s="40" t="s">
        <v>476</v>
      </c>
      <c r="D272" s="40">
        <v>2420100517</v>
      </c>
      <c r="E272" s="23" t="s">
        <v>42</v>
      </c>
      <c r="F272" s="40" t="s">
        <v>80</v>
      </c>
      <c r="G272" s="40" t="s">
        <v>81</v>
      </c>
      <c r="H272" s="40" t="s">
        <v>248</v>
      </c>
      <c r="I272" s="40">
        <v>12</v>
      </c>
      <c r="J272" s="40">
        <v>0.5</v>
      </c>
      <c r="K272" s="39" t="s">
        <v>22</v>
      </c>
      <c r="L272" s="39">
        <v>8</v>
      </c>
      <c r="M272" s="40">
        <f t="shared" si="18"/>
        <v>10</v>
      </c>
      <c r="N272" s="40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41"/>
      <c r="GB272" s="41"/>
      <c r="GC272" s="41"/>
      <c r="GD272" s="41"/>
      <c r="GE272" s="41"/>
      <c r="GF272" s="41"/>
      <c r="GG272" s="41"/>
      <c r="GH272" s="41"/>
      <c r="GI272" s="41"/>
      <c r="GJ272" s="41"/>
      <c r="GK272" s="41"/>
      <c r="GL272" s="41"/>
      <c r="GM272" s="41"/>
      <c r="GN272" s="41"/>
      <c r="GO272" s="41"/>
      <c r="GP272" s="41"/>
      <c r="GQ272" s="41"/>
      <c r="GR272" s="41"/>
      <c r="GS272" s="41"/>
      <c r="GT272" s="41"/>
      <c r="GU272" s="41"/>
      <c r="GV272" s="41"/>
      <c r="GW272" s="41"/>
      <c r="GX272" s="41"/>
      <c r="GY272" s="41"/>
      <c r="GZ272" s="41"/>
      <c r="HA272" s="41"/>
      <c r="HB272" s="41"/>
      <c r="HC272" s="41"/>
      <c r="HD272" s="41"/>
      <c r="HE272" s="41"/>
      <c r="HF272" s="41"/>
      <c r="HG272" s="41"/>
      <c r="HH272" s="41"/>
      <c r="HI272" s="41"/>
      <c r="HJ272" s="41"/>
      <c r="HK272" s="41"/>
      <c r="HL272" s="41"/>
      <c r="HM272" s="41"/>
      <c r="HN272" s="41"/>
      <c r="HO272" s="41"/>
      <c r="HP272" s="41"/>
      <c r="HQ272" s="41"/>
      <c r="HR272" s="41"/>
      <c r="HS272" s="41"/>
      <c r="HT272" s="41"/>
      <c r="HU272" s="41"/>
      <c r="HV272" s="41"/>
      <c r="HW272" s="41"/>
      <c r="HX272" s="41"/>
      <c r="HY272" s="41"/>
      <c r="HZ272" s="41"/>
      <c r="IA272" s="41"/>
      <c r="IB272" s="41"/>
      <c r="IC272" s="41"/>
      <c r="ID272" s="41"/>
      <c r="IE272" s="41"/>
      <c r="IF272" s="41"/>
      <c r="IG272" s="41"/>
      <c r="IH272" s="41"/>
      <c r="II272" s="41"/>
      <c r="IJ272" s="41"/>
      <c r="IK272" s="41"/>
      <c r="IL272" s="41"/>
      <c r="IM272" s="41"/>
      <c r="IN272" s="41"/>
      <c r="IO272" s="41"/>
      <c r="IP272" s="41"/>
      <c r="IQ272" s="41"/>
      <c r="IR272" s="41"/>
    </row>
    <row r="273" s="2" customFormat="1" ht="15" customHeight="1" spans="1:252">
      <c r="A273" s="39" t="s">
        <v>448</v>
      </c>
      <c r="B273" s="40">
        <v>22</v>
      </c>
      <c r="C273" s="40" t="s">
        <v>477</v>
      </c>
      <c r="D273" s="40">
        <v>24090702023</v>
      </c>
      <c r="E273" s="23" t="s">
        <v>250</v>
      </c>
      <c r="F273" s="40" t="s">
        <v>133</v>
      </c>
      <c r="G273" s="40" t="s">
        <v>25</v>
      </c>
      <c r="H273" s="40" t="s">
        <v>248</v>
      </c>
      <c r="I273" s="40">
        <v>12</v>
      </c>
      <c r="J273" s="40">
        <v>0.5</v>
      </c>
      <c r="K273" s="39" t="s">
        <v>47</v>
      </c>
      <c r="L273" s="39">
        <v>2</v>
      </c>
      <c r="M273" s="40">
        <f t="shared" si="18"/>
        <v>7</v>
      </c>
      <c r="N273" s="40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41"/>
      <c r="GB273" s="41"/>
      <c r="GC273" s="41"/>
      <c r="GD273" s="41"/>
      <c r="GE273" s="41"/>
      <c r="GF273" s="41"/>
      <c r="GG273" s="41"/>
      <c r="GH273" s="41"/>
      <c r="GI273" s="41"/>
      <c r="GJ273" s="41"/>
      <c r="GK273" s="41"/>
      <c r="GL273" s="41"/>
      <c r="GM273" s="41"/>
      <c r="GN273" s="41"/>
      <c r="GO273" s="41"/>
      <c r="GP273" s="41"/>
      <c r="GQ273" s="41"/>
      <c r="GR273" s="41"/>
      <c r="GS273" s="41"/>
      <c r="GT273" s="41"/>
      <c r="GU273" s="41"/>
      <c r="GV273" s="41"/>
      <c r="GW273" s="41"/>
      <c r="GX273" s="41"/>
      <c r="GY273" s="41"/>
      <c r="GZ273" s="41"/>
      <c r="HA273" s="41"/>
      <c r="HB273" s="41"/>
      <c r="HC273" s="41"/>
      <c r="HD273" s="41"/>
      <c r="HE273" s="41"/>
      <c r="HF273" s="41"/>
      <c r="HG273" s="41"/>
      <c r="HH273" s="41"/>
      <c r="HI273" s="41"/>
      <c r="HJ273" s="41"/>
      <c r="HK273" s="41"/>
      <c r="HL273" s="41"/>
      <c r="HM273" s="41"/>
      <c r="HN273" s="41"/>
      <c r="HO273" s="41"/>
      <c r="HP273" s="41"/>
      <c r="HQ273" s="41"/>
      <c r="HR273" s="41"/>
      <c r="HS273" s="41"/>
      <c r="HT273" s="41"/>
      <c r="HU273" s="41"/>
      <c r="HV273" s="41"/>
      <c r="HW273" s="41"/>
      <c r="HX273" s="41"/>
      <c r="HY273" s="41"/>
      <c r="HZ273" s="41"/>
      <c r="IA273" s="41"/>
      <c r="IB273" s="41"/>
      <c r="IC273" s="41"/>
      <c r="ID273" s="41"/>
      <c r="IE273" s="41"/>
      <c r="IF273" s="41"/>
      <c r="IG273" s="41"/>
      <c r="IH273" s="41"/>
      <c r="II273" s="41"/>
      <c r="IJ273" s="41"/>
      <c r="IK273" s="41"/>
      <c r="IL273" s="41"/>
      <c r="IM273" s="41"/>
      <c r="IN273" s="41"/>
      <c r="IO273" s="41"/>
      <c r="IP273" s="41"/>
      <c r="IQ273" s="41"/>
      <c r="IR273" s="41"/>
    </row>
    <row r="274" s="2" customFormat="1" ht="15" customHeight="1" spans="1:252">
      <c r="A274" s="39" t="s">
        <v>448</v>
      </c>
      <c r="B274" s="40">
        <v>23</v>
      </c>
      <c r="C274" s="40" t="s">
        <v>478</v>
      </c>
      <c r="D274" s="40">
        <v>2420100214</v>
      </c>
      <c r="E274" s="23" t="s">
        <v>250</v>
      </c>
      <c r="F274" s="40" t="s">
        <v>306</v>
      </c>
      <c r="G274" s="40" t="s">
        <v>20</v>
      </c>
      <c r="H274" s="40" t="s">
        <v>248</v>
      </c>
      <c r="I274" s="40">
        <v>12</v>
      </c>
      <c r="J274" s="40">
        <v>0.5</v>
      </c>
      <c r="K274" s="39" t="s">
        <v>47</v>
      </c>
      <c r="L274" s="39">
        <v>2</v>
      </c>
      <c r="M274" s="40">
        <f t="shared" si="18"/>
        <v>7</v>
      </c>
      <c r="N274" s="40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  <c r="ED274" s="41"/>
      <c r="EE274" s="41"/>
      <c r="EF274" s="41"/>
      <c r="EG274" s="41"/>
      <c r="EH274" s="41"/>
      <c r="EI274" s="41"/>
      <c r="EJ274" s="41"/>
      <c r="EK274" s="41"/>
      <c r="EL274" s="41"/>
      <c r="EM274" s="41"/>
      <c r="EN274" s="41"/>
      <c r="EO274" s="41"/>
      <c r="EP274" s="41"/>
      <c r="EQ274" s="41"/>
      <c r="ER274" s="41"/>
      <c r="ES274" s="41"/>
      <c r="ET274" s="41"/>
      <c r="EU274" s="41"/>
      <c r="EV274" s="41"/>
      <c r="EW274" s="41"/>
      <c r="EX274" s="41"/>
      <c r="EY274" s="41"/>
      <c r="EZ274" s="41"/>
      <c r="FA274" s="41"/>
      <c r="FB274" s="41"/>
      <c r="FC274" s="41"/>
      <c r="FD274" s="41"/>
      <c r="FE274" s="41"/>
      <c r="FF274" s="41"/>
      <c r="FG274" s="41"/>
      <c r="FH274" s="41"/>
      <c r="FI274" s="41"/>
      <c r="FJ274" s="41"/>
      <c r="FK274" s="41"/>
      <c r="FL274" s="41"/>
      <c r="FM274" s="41"/>
      <c r="FN274" s="41"/>
      <c r="FO274" s="41"/>
      <c r="FP274" s="41"/>
      <c r="FQ274" s="41"/>
      <c r="FR274" s="41"/>
      <c r="FS274" s="41"/>
      <c r="FT274" s="41"/>
      <c r="FU274" s="41"/>
      <c r="FV274" s="41"/>
      <c r="FW274" s="41"/>
      <c r="FX274" s="41"/>
      <c r="FY274" s="41"/>
      <c r="FZ274" s="41"/>
      <c r="GA274" s="41"/>
      <c r="GB274" s="41"/>
      <c r="GC274" s="41"/>
      <c r="GD274" s="41"/>
      <c r="GE274" s="41"/>
      <c r="GF274" s="41"/>
      <c r="GG274" s="41"/>
      <c r="GH274" s="41"/>
      <c r="GI274" s="41"/>
      <c r="GJ274" s="41"/>
      <c r="GK274" s="41"/>
      <c r="GL274" s="41"/>
      <c r="GM274" s="41"/>
      <c r="GN274" s="41"/>
      <c r="GO274" s="41"/>
      <c r="GP274" s="41"/>
      <c r="GQ274" s="41"/>
      <c r="GR274" s="41"/>
      <c r="GS274" s="41"/>
      <c r="GT274" s="41"/>
      <c r="GU274" s="41"/>
      <c r="GV274" s="41"/>
      <c r="GW274" s="41"/>
      <c r="GX274" s="41"/>
      <c r="GY274" s="41"/>
      <c r="GZ274" s="41"/>
      <c r="HA274" s="41"/>
      <c r="HB274" s="41"/>
      <c r="HC274" s="41"/>
      <c r="HD274" s="41"/>
      <c r="HE274" s="41"/>
      <c r="HF274" s="41"/>
      <c r="HG274" s="41"/>
      <c r="HH274" s="41"/>
      <c r="HI274" s="41"/>
      <c r="HJ274" s="41"/>
      <c r="HK274" s="41"/>
      <c r="HL274" s="41"/>
      <c r="HM274" s="41"/>
      <c r="HN274" s="41"/>
      <c r="HO274" s="41"/>
      <c r="HP274" s="41"/>
      <c r="HQ274" s="41"/>
      <c r="HR274" s="41"/>
      <c r="HS274" s="41"/>
      <c r="HT274" s="41"/>
      <c r="HU274" s="41"/>
      <c r="HV274" s="41"/>
      <c r="HW274" s="41"/>
      <c r="HX274" s="41"/>
      <c r="HY274" s="41"/>
      <c r="HZ274" s="41"/>
      <c r="IA274" s="41"/>
      <c r="IB274" s="41"/>
      <c r="IC274" s="41"/>
      <c r="ID274" s="41"/>
      <c r="IE274" s="41"/>
      <c r="IF274" s="41"/>
      <c r="IG274" s="41"/>
      <c r="IH274" s="41"/>
      <c r="II274" s="41"/>
      <c r="IJ274" s="41"/>
      <c r="IK274" s="41"/>
      <c r="IL274" s="41"/>
      <c r="IM274" s="41"/>
      <c r="IN274" s="41"/>
      <c r="IO274" s="41"/>
      <c r="IP274" s="41"/>
      <c r="IQ274" s="41"/>
      <c r="IR274" s="41"/>
    </row>
    <row r="275" s="2" customFormat="1" ht="15" customHeight="1" spans="1:252">
      <c r="A275" s="39" t="s">
        <v>448</v>
      </c>
      <c r="B275" s="40">
        <v>24</v>
      </c>
      <c r="C275" s="40" t="s">
        <v>479</v>
      </c>
      <c r="D275" s="40">
        <v>2435050114</v>
      </c>
      <c r="E275" s="45" t="s">
        <v>42</v>
      </c>
      <c r="F275" s="40" t="s">
        <v>480</v>
      </c>
      <c r="G275" s="30" t="s">
        <v>204</v>
      </c>
      <c r="H275" s="40" t="s">
        <v>248</v>
      </c>
      <c r="I275" s="40">
        <v>12</v>
      </c>
      <c r="J275" s="40">
        <v>0.5</v>
      </c>
      <c r="K275" s="39" t="s">
        <v>47</v>
      </c>
      <c r="L275" s="39">
        <v>2</v>
      </c>
      <c r="M275" s="40">
        <f t="shared" si="18"/>
        <v>7</v>
      </c>
      <c r="N275" s="40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  <c r="ED275" s="41"/>
      <c r="EE275" s="41"/>
      <c r="EF275" s="41"/>
      <c r="EG275" s="41"/>
      <c r="EH275" s="41"/>
      <c r="EI275" s="41"/>
      <c r="EJ275" s="41"/>
      <c r="EK275" s="41"/>
      <c r="EL275" s="41"/>
      <c r="EM275" s="41"/>
      <c r="EN275" s="41"/>
      <c r="EO275" s="41"/>
      <c r="EP275" s="41"/>
      <c r="EQ275" s="41"/>
      <c r="ER275" s="41"/>
      <c r="ES275" s="41"/>
      <c r="ET275" s="41"/>
      <c r="EU275" s="41"/>
      <c r="EV275" s="41"/>
      <c r="EW275" s="41"/>
      <c r="EX275" s="41"/>
      <c r="EY275" s="41"/>
      <c r="EZ275" s="41"/>
      <c r="FA275" s="41"/>
      <c r="FB275" s="41"/>
      <c r="FC275" s="41"/>
      <c r="FD275" s="41"/>
      <c r="FE275" s="41"/>
      <c r="FF275" s="41"/>
      <c r="FG275" s="41"/>
      <c r="FH275" s="41"/>
      <c r="FI275" s="41"/>
      <c r="FJ275" s="41"/>
      <c r="FK275" s="41"/>
      <c r="FL275" s="41"/>
      <c r="FM275" s="41"/>
      <c r="FN275" s="41"/>
      <c r="FO275" s="41"/>
      <c r="FP275" s="41"/>
      <c r="FQ275" s="41"/>
      <c r="FR275" s="41"/>
      <c r="FS275" s="41"/>
      <c r="FT275" s="41"/>
      <c r="FU275" s="41"/>
      <c r="FV275" s="41"/>
      <c r="FW275" s="41"/>
      <c r="FX275" s="41"/>
      <c r="FY275" s="41"/>
      <c r="FZ275" s="41"/>
      <c r="GA275" s="41"/>
      <c r="GB275" s="41"/>
      <c r="GC275" s="41"/>
      <c r="GD275" s="41"/>
      <c r="GE275" s="41"/>
      <c r="GF275" s="41"/>
      <c r="GG275" s="41"/>
      <c r="GH275" s="41"/>
      <c r="GI275" s="41"/>
      <c r="GJ275" s="41"/>
      <c r="GK275" s="41"/>
      <c r="GL275" s="41"/>
      <c r="GM275" s="41"/>
      <c r="GN275" s="41"/>
      <c r="GO275" s="41"/>
      <c r="GP275" s="41"/>
      <c r="GQ275" s="41"/>
      <c r="GR275" s="41"/>
      <c r="GS275" s="41"/>
      <c r="GT275" s="41"/>
      <c r="GU275" s="41"/>
      <c r="GV275" s="41"/>
      <c r="GW275" s="41"/>
      <c r="GX275" s="41"/>
      <c r="GY275" s="41"/>
      <c r="GZ275" s="41"/>
      <c r="HA275" s="41"/>
      <c r="HB275" s="41"/>
      <c r="HC275" s="41"/>
      <c r="HD275" s="41"/>
      <c r="HE275" s="41"/>
      <c r="HF275" s="41"/>
      <c r="HG275" s="41"/>
      <c r="HH275" s="41"/>
      <c r="HI275" s="41"/>
      <c r="HJ275" s="41"/>
      <c r="HK275" s="41"/>
      <c r="HL275" s="41"/>
      <c r="HM275" s="41"/>
      <c r="HN275" s="41"/>
      <c r="HO275" s="41"/>
      <c r="HP275" s="41"/>
      <c r="HQ275" s="41"/>
      <c r="HR275" s="41"/>
      <c r="HS275" s="41"/>
      <c r="HT275" s="41"/>
      <c r="HU275" s="41"/>
      <c r="HV275" s="41"/>
      <c r="HW275" s="41"/>
      <c r="HX275" s="41"/>
      <c r="HY275" s="41"/>
      <c r="HZ275" s="41"/>
      <c r="IA275" s="41"/>
      <c r="IB275" s="41"/>
      <c r="IC275" s="41"/>
      <c r="ID275" s="41"/>
      <c r="IE275" s="41"/>
      <c r="IF275" s="41"/>
      <c r="IG275" s="41"/>
      <c r="IH275" s="41"/>
      <c r="II275" s="41"/>
      <c r="IJ275" s="41"/>
      <c r="IK275" s="41"/>
      <c r="IL275" s="41"/>
      <c r="IM275" s="41"/>
      <c r="IN275" s="41"/>
      <c r="IO275" s="41"/>
      <c r="IP275" s="41"/>
      <c r="IQ275" s="41"/>
      <c r="IR275" s="41"/>
    </row>
    <row r="276" s="2" customFormat="1" ht="15" customHeight="1" spans="1:252">
      <c r="A276" s="39" t="s">
        <v>448</v>
      </c>
      <c r="B276" s="40">
        <v>25</v>
      </c>
      <c r="C276" s="40" t="s">
        <v>481</v>
      </c>
      <c r="D276" s="40">
        <v>2403080532</v>
      </c>
      <c r="E276" s="45" t="s">
        <v>42</v>
      </c>
      <c r="F276" s="40" t="s">
        <v>482</v>
      </c>
      <c r="G276" s="40" t="s">
        <v>99</v>
      </c>
      <c r="H276" s="40" t="s">
        <v>248</v>
      </c>
      <c r="I276" s="40">
        <v>12</v>
      </c>
      <c r="J276" s="40">
        <v>0.5</v>
      </c>
      <c r="K276" s="39" t="s">
        <v>47</v>
      </c>
      <c r="L276" s="39">
        <v>2</v>
      </c>
      <c r="M276" s="40">
        <f t="shared" si="18"/>
        <v>7</v>
      </c>
      <c r="N276" s="40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  <c r="ED276" s="41"/>
      <c r="EE276" s="41"/>
      <c r="EF276" s="41"/>
      <c r="EG276" s="41"/>
      <c r="EH276" s="41"/>
      <c r="EI276" s="41"/>
      <c r="EJ276" s="41"/>
      <c r="EK276" s="41"/>
      <c r="EL276" s="41"/>
      <c r="EM276" s="41"/>
      <c r="EN276" s="41"/>
      <c r="EO276" s="41"/>
      <c r="EP276" s="41"/>
      <c r="EQ276" s="41"/>
      <c r="ER276" s="41"/>
      <c r="ES276" s="41"/>
      <c r="ET276" s="41"/>
      <c r="EU276" s="41"/>
      <c r="EV276" s="41"/>
      <c r="EW276" s="41"/>
      <c r="EX276" s="41"/>
      <c r="EY276" s="41"/>
      <c r="EZ276" s="41"/>
      <c r="FA276" s="41"/>
      <c r="FB276" s="41"/>
      <c r="FC276" s="41"/>
      <c r="FD276" s="41"/>
      <c r="FE276" s="41"/>
      <c r="FF276" s="41"/>
      <c r="FG276" s="41"/>
      <c r="FH276" s="41"/>
      <c r="FI276" s="41"/>
      <c r="FJ276" s="41"/>
      <c r="FK276" s="41"/>
      <c r="FL276" s="41"/>
      <c r="FM276" s="41"/>
      <c r="FN276" s="41"/>
      <c r="FO276" s="41"/>
      <c r="FP276" s="41"/>
      <c r="FQ276" s="41"/>
      <c r="FR276" s="41"/>
      <c r="FS276" s="41"/>
      <c r="FT276" s="41"/>
      <c r="FU276" s="41"/>
      <c r="FV276" s="41"/>
      <c r="FW276" s="41"/>
      <c r="FX276" s="41"/>
      <c r="FY276" s="41"/>
      <c r="FZ276" s="41"/>
      <c r="GA276" s="41"/>
      <c r="GB276" s="41"/>
      <c r="GC276" s="41"/>
      <c r="GD276" s="41"/>
      <c r="GE276" s="41"/>
      <c r="GF276" s="41"/>
      <c r="GG276" s="41"/>
      <c r="GH276" s="41"/>
      <c r="GI276" s="41"/>
      <c r="GJ276" s="41"/>
      <c r="GK276" s="41"/>
      <c r="GL276" s="41"/>
      <c r="GM276" s="41"/>
      <c r="GN276" s="41"/>
      <c r="GO276" s="41"/>
      <c r="GP276" s="41"/>
      <c r="GQ276" s="41"/>
      <c r="GR276" s="41"/>
      <c r="GS276" s="41"/>
      <c r="GT276" s="41"/>
      <c r="GU276" s="41"/>
      <c r="GV276" s="41"/>
      <c r="GW276" s="41"/>
      <c r="GX276" s="41"/>
      <c r="GY276" s="41"/>
      <c r="GZ276" s="41"/>
      <c r="HA276" s="41"/>
      <c r="HB276" s="41"/>
      <c r="HC276" s="41"/>
      <c r="HD276" s="41"/>
      <c r="HE276" s="41"/>
      <c r="HF276" s="41"/>
      <c r="HG276" s="41"/>
      <c r="HH276" s="41"/>
      <c r="HI276" s="41"/>
      <c r="HJ276" s="41"/>
      <c r="HK276" s="41"/>
      <c r="HL276" s="41"/>
      <c r="HM276" s="41"/>
      <c r="HN276" s="41"/>
      <c r="HO276" s="41"/>
      <c r="HP276" s="41"/>
      <c r="HQ276" s="41"/>
      <c r="HR276" s="41"/>
      <c r="HS276" s="41"/>
      <c r="HT276" s="41"/>
      <c r="HU276" s="41"/>
      <c r="HV276" s="41"/>
      <c r="HW276" s="41"/>
      <c r="HX276" s="41"/>
      <c r="HY276" s="41"/>
      <c r="HZ276" s="41"/>
      <c r="IA276" s="41"/>
      <c r="IB276" s="41"/>
      <c r="IC276" s="41"/>
      <c r="ID276" s="41"/>
      <c r="IE276" s="41"/>
      <c r="IF276" s="41"/>
      <c r="IG276" s="41"/>
      <c r="IH276" s="41"/>
      <c r="II276" s="41"/>
      <c r="IJ276" s="41"/>
      <c r="IK276" s="41"/>
      <c r="IL276" s="41"/>
      <c r="IM276" s="41"/>
      <c r="IN276" s="41"/>
      <c r="IO276" s="41"/>
      <c r="IP276" s="41"/>
      <c r="IQ276" s="41"/>
      <c r="IR276" s="41"/>
    </row>
    <row r="277" s="2" customFormat="1" ht="15" customHeight="1" spans="1:252">
      <c r="A277" s="39" t="s">
        <v>448</v>
      </c>
      <c r="B277" s="40">
        <v>26</v>
      </c>
      <c r="C277" s="40" t="s">
        <v>483</v>
      </c>
      <c r="D277" s="40">
        <v>2405100136</v>
      </c>
      <c r="E277" s="45" t="s">
        <v>250</v>
      </c>
      <c r="F277" s="40" t="s">
        <v>418</v>
      </c>
      <c r="G277" s="40" t="s">
        <v>93</v>
      </c>
      <c r="H277" s="40" t="s">
        <v>248</v>
      </c>
      <c r="I277" s="40">
        <v>12</v>
      </c>
      <c r="J277" s="40">
        <v>0.5</v>
      </c>
      <c r="K277" s="39" t="s">
        <v>22</v>
      </c>
      <c r="L277" s="39">
        <v>8</v>
      </c>
      <c r="M277" s="40">
        <f t="shared" si="18"/>
        <v>10</v>
      </c>
      <c r="N277" s="40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  <c r="FP277" s="41"/>
      <c r="FQ277" s="41"/>
      <c r="FR277" s="41"/>
      <c r="FS277" s="41"/>
      <c r="FT277" s="41"/>
      <c r="FU277" s="41"/>
      <c r="FV277" s="41"/>
      <c r="FW277" s="41"/>
      <c r="FX277" s="41"/>
      <c r="FY277" s="41"/>
      <c r="FZ277" s="41"/>
      <c r="GA277" s="41"/>
      <c r="GB277" s="41"/>
      <c r="GC277" s="41"/>
      <c r="GD277" s="41"/>
      <c r="GE277" s="41"/>
      <c r="GF277" s="41"/>
      <c r="GG277" s="41"/>
      <c r="GH277" s="41"/>
      <c r="GI277" s="41"/>
      <c r="GJ277" s="41"/>
      <c r="GK277" s="41"/>
      <c r="GL277" s="41"/>
      <c r="GM277" s="41"/>
      <c r="GN277" s="41"/>
      <c r="GO277" s="41"/>
      <c r="GP277" s="41"/>
      <c r="GQ277" s="41"/>
      <c r="GR277" s="41"/>
      <c r="GS277" s="41"/>
      <c r="GT277" s="41"/>
      <c r="GU277" s="41"/>
      <c r="GV277" s="41"/>
      <c r="GW277" s="41"/>
      <c r="GX277" s="41"/>
      <c r="GY277" s="41"/>
      <c r="GZ277" s="41"/>
      <c r="HA277" s="41"/>
      <c r="HB277" s="41"/>
      <c r="HC277" s="41"/>
      <c r="HD277" s="41"/>
      <c r="HE277" s="41"/>
      <c r="HF277" s="41"/>
      <c r="HG277" s="41"/>
      <c r="HH277" s="41"/>
      <c r="HI277" s="41"/>
      <c r="HJ277" s="41"/>
      <c r="HK277" s="41"/>
      <c r="HL277" s="41"/>
      <c r="HM277" s="41"/>
      <c r="HN277" s="41"/>
      <c r="HO277" s="41"/>
      <c r="HP277" s="41"/>
      <c r="HQ277" s="41"/>
      <c r="HR277" s="41"/>
      <c r="HS277" s="41"/>
      <c r="HT277" s="41"/>
      <c r="HU277" s="41"/>
      <c r="HV277" s="41"/>
      <c r="HW277" s="41"/>
      <c r="HX277" s="41"/>
      <c r="HY277" s="41"/>
      <c r="HZ277" s="41"/>
      <c r="IA277" s="41"/>
      <c r="IB277" s="41"/>
      <c r="IC277" s="41"/>
      <c r="ID277" s="41"/>
      <c r="IE277" s="41"/>
      <c r="IF277" s="41"/>
      <c r="IG277" s="41"/>
      <c r="IH277" s="41"/>
      <c r="II277" s="41"/>
      <c r="IJ277" s="41"/>
      <c r="IK277" s="41"/>
      <c r="IL277" s="41"/>
      <c r="IM277" s="41"/>
      <c r="IN277" s="41"/>
      <c r="IO277" s="41"/>
      <c r="IP277" s="41"/>
      <c r="IQ277" s="41"/>
      <c r="IR277" s="41"/>
    </row>
    <row r="278" s="2" customFormat="1" ht="15" customHeight="1" spans="1:252">
      <c r="A278" s="39" t="s">
        <v>448</v>
      </c>
      <c r="B278" s="40">
        <v>27</v>
      </c>
      <c r="C278" s="40" t="s">
        <v>484</v>
      </c>
      <c r="D278" s="40">
        <v>2308190112</v>
      </c>
      <c r="E278" s="45" t="s">
        <v>250</v>
      </c>
      <c r="F278" s="40" t="s">
        <v>485</v>
      </c>
      <c r="G278" s="40" t="s">
        <v>165</v>
      </c>
      <c r="H278" s="40" t="s">
        <v>248</v>
      </c>
      <c r="I278" s="40">
        <v>12</v>
      </c>
      <c r="J278" s="40">
        <v>0.5</v>
      </c>
      <c r="K278" s="39" t="s">
        <v>47</v>
      </c>
      <c r="L278" s="39">
        <v>2</v>
      </c>
      <c r="M278" s="40">
        <f t="shared" si="18"/>
        <v>7</v>
      </c>
      <c r="N278" s="40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  <c r="FP278" s="41"/>
      <c r="FQ278" s="41"/>
      <c r="FR278" s="41"/>
      <c r="FS278" s="41"/>
      <c r="FT278" s="41"/>
      <c r="FU278" s="41"/>
      <c r="FV278" s="41"/>
      <c r="FW278" s="41"/>
      <c r="FX278" s="41"/>
      <c r="FY278" s="41"/>
      <c r="FZ278" s="41"/>
      <c r="GA278" s="41"/>
      <c r="GB278" s="41"/>
      <c r="GC278" s="41"/>
      <c r="GD278" s="41"/>
      <c r="GE278" s="41"/>
      <c r="GF278" s="41"/>
      <c r="GG278" s="41"/>
      <c r="GH278" s="41"/>
      <c r="GI278" s="41"/>
      <c r="GJ278" s="41"/>
      <c r="GK278" s="41"/>
      <c r="GL278" s="41"/>
      <c r="GM278" s="41"/>
      <c r="GN278" s="41"/>
      <c r="GO278" s="41"/>
      <c r="GP278" s="41"/>
      <c r="GQ278" s="41"/>
      <c r="GR278" s="41"/>
      <c r="GS278" s="41"/>
      <c r="GT278" s="41"/>
      <c r="GU278" s="41"/>
      <c r="GV278" s="41"/>
      <c r="GW278" s="41"/>
      <c r="GX278" s="41"/>
      <c r="GY278" s="41"/>
      <c r="GZ278" s="41"/>
      <c r="HA278" s="41"/>
      <c r="HB278" s="41"/>
      <c r="HC278" s="41"/>
      <c r="HD278" s="41"/>
      <c r="HE278" s="41"/>
      <c r="HF278" s="41"/>
      <c r="HG278" s="41"/>
      <c r="HH278" s="41"/>
      <c r="HI278" s="41"/>
      <c r="HJ278" s="41"/>
      <c r="HK278" s="41"/>
      <c r="HL278" s="41"/>
      <c r="HM278" s="41"/>
      <c r="HN278" s="41"/>
      <c r="HO278" s="41"/>
      <c r="HP278" s="41"/>
      <c r="HQ278" s="41"/>
      <c r="HR278" s="41"/>
      <c r="HS278" s="41"/>
      <c r="HT278" s="41"/>
      <c r="HU278" s="41"/>
      <c r="HV278" s="41"/>
      <c r="HW278" s="41"/>
      <c r="HX278" s="41"/>
      <c r="HY278" s="41"/>
      <c r="HZ278" s="41"/>
      <c r="IA278" s="41"/>
      <c r="IB278" s="41"/>
      <c r="IC278" s="41"/>
      <c r="ID278" s="41"/>
      <c r="IE278" s="41"/>
      <c r="IF278" s="41"/>
      <c r="IG278" s="41"/>
      <c r="IH278" s="41"/>
      <c r="II278" s="41"/>
      <c r="IJ278" s="41"/>
      <c r="IK278" s="41"/>
      <c r="IL278" s="41"/>
      <c r="IM278" s="41"/>
      <c r="IN278" s="41"/>
      <c r="IO278" s="41"/>
      <c r="IP278" s="41"/>
      <c r="IQ278" s="41"/>
      <c r="IR278" s="41"/>
    </row>
    <row r="279" s="2" customFormat="1" ht="15" customHeight="1" spans="1:252">
      <c r="A279" s="39" t="s">
        <v>448</v>
      </c>
      <c r="B279" s="40">
        <v>28</v>
      </c>
      <c r="C279" s="40" t="s">
        <v>486</v>
      </c>
      <c r="D279" s="40">
        <v>2336010205</v>
      </c>
      <c r="E279" s="45" t="s">
        <v>42</v>
      </c>
      <c r="F279" s="40" t="s">
        <v>262</v>
      </c>
      <c r="G279" s="40" t="s">
        <v>50</v>
      </c>
      <c r="H279" s="40" t="s">
        <v>248</v>
      </c>
      <c r="I279" s="40">
        <v>12</v>
      </c>
      <c r="J279" s="40">
        <v>0.5</v>
      </c>
      <c r="K279" s="39" t="s">
        <v>47</v>
      </c>
      <c r="L279" s="39">
        <v>2</v>
      </c>
      <c r="M279" s="40">
        <f t="shared" si="18"/>
        <v>7</v>
      </c>
      <c r="N279" s="40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  <c r="GX279" s="41"/>
      <c r="GY279" s="41"/>
      <c r="GZ279" s="41"/>
      <c r="HA279" s="41"/>
      <c r="HB279" s="41"/>
      <c r="HC279" s="41"/>
      <c r="HD279" s="41"/>
      <c r="HE279" s="41"/>
      <c r="HF279" s="41"/>
      <c r="HG279" s="41"/>
      <c r="HH279" s="41"/>
      <c r="HI279" s="41"/>
      <c r="HJ279" s="41"/>
      <c r="HK279" s="41"/>
      <c r="HL279" s="41"/>
      <c r="HM279" s="41"/>
      <c r="HN279" s="41"/>
      <c r="HO279" s="41"/>
      <c r="HP279" s="41"/>
      <c r="HQ279" s="41"/>
      <c r="HR279" s="41"/>
      <c r="HS279" s="41"/>
      <c r="HT279" s="41"/>
      <c r="HU279" s="41"/>
      <c r="HV279" s="41"/>
      <c r="HW279" s="41"/>
      <c r="HX279" s="41"/>
      <c r="HY279" s="41"/>
      <c r="HZ279" s="41"/>
      <c r="IA279" s="41"/>
      <c r="IB279" s="41"/>
      <c r="IC279" s="41"/>
      <c r="ID279" s="41"/>
      <c r="IE279" s="41"/>
      <c r="IF279" s="41"/>
      <c r="IG279" s="41"/>
      <c r="IH279" s="41"/>
      <c r="II279" s="41"/>
      <c r="IJ279" s="41"/>
      <c r="IK279" s="41"/>
      <c r="IL279" s="41"/>
      <c r="IM279" s="41"/>
      <c r="IN279" s="41"/>
      <c r="IO279" s="41"/>
      <c r="IP279" s="41"/>
      <c r="IQ279" s="41"/>
      <c r="IR279" s="41"/>
    </row>
    <row r="280" s="7" customFormat="1" ht="15" customHeight="1" spans="1:252">
      <c r="A280" s="39" t="s">
        <v>448</v>
      </c>
      <c r="B280" s="40">
        <v>29</v>
      </c>
      <c r="C280" s="40" t="s">
        <v>487</v>
      </c>
      <c r="D280" s="40">
        <v>2404080405</v>
      </c>
      <c r="E280" s="45" t="s">
        <v>42</v>
      </c>
      <c r="F280" s="40" t="s">
        <v>488</v>
      </c>
      <c r="G280" s="40" t="s">
        <v>20</v>
      </c>
      <c r="H280" s="40" t="s">
        <v>248</v>
      </c>
      <c r="I280" s="40">
        <v>12</v>
      </c>
      <c r="J280" s="40">
        <v>0.5</v>
      </c>
      <c r="K280" s="39" t="s">
        <v>47</v>
      </c>
      <c r="L280" s="39">
        <v>2</v>
      </c>
      <c r="M280" s="40">
        <f t="shared" si="18"/>
        <v>7</v>
      </c>
      <c r="N280" s="40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46"/>
      <c r="BQ280" s="46"/>
      <c r="BR280" s="46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  <c r="DA280" s="46"/>
      <c r="DB280" s="46"/>
      <c r="DC280" s="46"/>
      <c r="DD280" s="46"/>
      <c r="DE280" s="46"/>
      <c r="DF280" s="46"/>
      <c r="DG280" s="46"/>
      <c r="DH280" s="46"/>
      <c r="DI280" s="46"/>
      <c r="DJ280" s="46"/>
      <c r="DK280" s="46"/>
      <c r="DL280" s="46"/>
      <c r="DM280" s="46"/>
      <c r="DN280" s="46"/>
      <c r="DO280" s="46"/>
      <c r="DP280" s="46"/>
      <c r="DQ280" s="46"/>
      <c r="DR280" s="46"/>
      <c r="DS280" s="46"/>
      <c r="DT280" s="46"/>
      <c r="DU280" s="46"/>
      <c r="DV280" s="46"/>
      <c r="DW280" s="46"/>
      <c r="DX280" s="46"/>
      <c r="DY280" s="46"/>
      <c r="DZ280" s="46"/>
      <c r="EA280" s="46"/>
      <c r="EB280" s="46"/>
      <c r="EC280" s="46"/>
      <c r="ED280" s="46"/>
      <c r="EE280" s="46"/>
      <c r="EF280" s="46"/>
      <c r="EG280" s="46"/>
      <c r="EH280" s="46"/>
      <c r="EI280" s="46"/>
      <c r="EJ280" s="46"/>
      <c r="EK280" s="46"/>
      <c r="EL280" s="46"/>
      <c r="EM280" s="46"/>
      <c r="EN280" s="46"/>
      <c r="EO280" s="46"/>
      <c r="EP280" s="46"/>
      <c r="EQ280" s="46"/>
      <c r="ER280" s="46"/>
      <c r="ES280" s="46"/>
      <c r="ET280" s="46"/>
      <c r="EU280" s="46"/>
      <c r="EV280" s="46"/>
      <c r="EW280" s="46"/>
      <c r="EX280" s="46"/>
      <c r="EY280" s="46"/>
      <c r="EZ280" s="46"/>
      <c r="FA280" s="46"/>
      <c r="FB280" s="46"/>
      <c r="FC280" s="46"/>
      <c r="FD280" s="46"/>
      <c r="FE280" s="46"/>
      <c r="FF280" s="46"/>
      <c r="FG280" s="46"/>
      <c r="FH280" s="46"/>
      <c r="FI280" s="46"/>
      <c r="FJ280" s="46"/>
      <c r="FK280" s="46"/>
      <c r="FL280" s="46"/>
      <c r="FM280" s="46"/>
      <c r="FN280" s="46"/>
      <c r="FO280" s="46"/>
      <c r="FP280" s="46"/>
      <c r="FQ280" s="46"/>
      <c r="FR280" s="46"/>
      <c r="FS280" s="46"/>
      <c r="FT280" s="46"/>
      <c r="FU280" s="46"/>
      <c r="FV280" s="46"/>
      <c r="FW280" s="46"/>
      <c r="FX280" s="46"/>
      <c r="FY280" s="46"/>
      <c r="FZ280" s="46"/>
      <c r="GA280" s="46"/>
      <c r="GB280" s="46"/>
      <c r="GC280" s="46"/>
      <c r="GD280" s="46"/>
      <c r="GE280" s="46"/>
      <c r="GF280" s="46"/>
      <c r="GG280" s="46"/>
      <c r="GH280" s="46"/>
      <c r="GI280" s="46"/>
      <c r="GJ280" s="46"/>
      <c r="GK280" s="46"/>
      <c r="GL280" s="46"/>
      <c r="GM280" s="46"/>
      <c r="GN280" s="46"/>
      <c r="GO280" s="46"/>
      <c r="GP280" s="46"/>
      <c r="GQ280" s="46"/>
      <c r="GR280" s="46"/>
      <c r="GS280" s="46"/>
      <c r="GT280" s="46"/>
      <c r="GU280" s="46"/>
      <c r="GV280" s="46"/>
      <c r="GW280" s="46"/>
      <c r="GX280" s="46"/>
      <c r="GY280" s="46"/>
      <c r="GZ280" s="46"/>
      <c r="HA280" s="46"/>
      <c r="HB280" s="46"/>
      <c r="HC280" s="46"/>
      <c r="HD280" s="46"/>
      <c r="HE280" s="46"/>
      <c r="HF280" s="46"/>
      <c r="HG280" s="46"/>
      <c r="HH280" s="46"/>
      <c r="HI280" s="46"/>
      <c r="HJ280" s="46"/>
      <c r="HK280" s="46"/>
      <c r="HL280" s="46"/>
      <c r="HM280" s="46"/>
      <c r="HN280" s="46"/>
      <c r="HO280" s="46"/>
      <c r="HP280" s="46"/>
      <c r="HQ280" s="46"/>
      <c r="HR280" s="46"/>
      <c r="HS280" s="46"/>
      <c r="HT280" s="46"/>
      <c r="HU280" s="46"/>
      <c r="HV280" s="46"/>
      <c r="HW280" s="46"/>
      <c r="HX280" s="46"/>
      <c r="HY280" s="46"/>
      <c r="HZ280" s="46"/>
      <c r="IA280" s="46"/>
      <c r="IB280" s="46"/>
      <c r="IC280" s="46"/>
      <c r="ID280" s="46"/>
      <c r="IE280" s="46"/>
      <c r="IF280" s="46"/>
      <c r="IG280" s="46"/>
      <c r="IH280" s="46"/>
      <c r="II280" s="46"/>
      <c r="IJ280" s="46"/>
      <c r="IK280" s="46"/>
      <c r="IL280" s="46"/>
      <c r="IM280" s="46"/>
      <c r="IN280" s="46"/>
      <c r="IO280" s="46"/>
      <c r="IP280" s="46"/>
      <c r="IQ280" s="46"/>
      <c r="IR280" s="46"/>
    </row>
    <row r="281" s="8" customFormat="1" ht="15" customHeight="1" spans="1:252">
      <c r="A281" s="30" t="s">
        <v>448</v>
      </c>
      <c r="B281" s="30">
        <v>30</v>
      </c>
      <c r="C281" s="30" t="s">
        <v>489</v>
      </c>
      <c r="D281" s="30">
        <v>2319010107</v>
      </c>
      <c r="E281" s="45" t="s">
        <v>250</v>
      </c>
      <c r="F281" s="30" t="s">
        <v>60</v>
      </c>
      <c r="G281" s="30" t="s">
        <v>39</v>
      </c>
      <c r="H281" s="30" t="s">
        <v>248</v>
      </c>
      <c r="I281" s="30">
        <v>12</v>
      </c>
      <c r="J281" s="30">
        <v>0.5</v>
      </c>
      <c r="K281" s="30" t="s">
        <v>47</v>
      </c>
      <c r="L281" s="30">
        <v>2</v>
      </c>
      <c r="M281" s="30">
        <f t="shared" si="18"/>
        <v>7</v>
      </c>
      <c r="N281" s="30"/>
    </row>
    <row r="282" s="8" customFormat="1" ht="15" customHeight="1" spans="1:252">
      <c r="A282" s="30" t="s">
        <v>448</v>
      </c>
      <c r="B282" s="30">
        <v>31</v>
      </c>
      <c r="C282" s="30" t="s">
        <v>490</v>
      </c>
      <c r="D282" s="30">
        <v>2406070131</v>
      </c>
      <c r="E282" s="45" t="s">
        <v>42</v>
      </c>
      <c r="F282" s="30" t="s">
        <v>491</v>
      </c>
      <c r="G282" s="21" t="s">
        <v>86</v>
      </c>
      <c r="H282" s="30" t="s">
        <v>248</v>
      </c>
      <c r="I282" s="30">
        <v>12</v>
      </c>
      <c r="J282" s="30">
        <v>0.5</v>
      </c>
      <c r="K282" s="30" t="s">
        <v>47</v>
      </c>
      <c r="L282" s="30">
        <v>2</v>
      </c>
      <c r="M282" s="30">
        <f t="shared" si="18"/>
        <v>7</v>
      </c>
      <c r="N282" s="30"/>
    </row>
    <row r="283" s="8" customFormat="1" ht="15" customHeight="1" spans="1:252">
      <c r="A283" s="30" t="s">
        <v>448</v>
      </c>
      <c r="B283" s="30">
        <v>32</v>
      </c>
      <c r="C283" s="30" t="s">
        <v>492</v>
      </c>
      <c r="D283" s="30">
        <v>2422010222</v>
      </c>
      <c r="E283" s="45" t="s">
        <v>42</v>
      </c>
      <c r="F283" s="30" t="s">
        <v>493</v>
      </c>
      <c r="G283" s="30" t="s">
        <v>234</v>
      </c>
      <c r="H283" s="30" t="s">
        <v>248</v>
      </c>
      <c r="I283" s="30">
        <v>12</v>
      </c>
      <c r="J283" s="30">
        <v>0.5</v>
      </c>
      <c r="K283" s="30" t="s">
        <v>47</v>
      </c>
      <c r="L283" s="30">
        <v>2</v>
      </c>
      <c r="M283" s="30">
        <f t="shared" si="18"/>
        <v>7</v>
      </c>
      <c r="N283" s="30"/>
    </row>
    <row r="284" s="8" customFormat="1" ht="15" customHeight="1" spans="1:252">
      <c r="A284" s="30" t="s">
        <v>448</v>
      </c>
      <c r="B284" s="30">
        <v>33</v>
      </c>
      <c r="C284" s="30" t="s">
        <v>494</v>
      </c>
      <c r="D284" s="30">
        <v>2302090116</v>
      </c>
      <c r="E284" s="45" t="s">
        <v>42</v>
      </c>
      <c r="F284" s="30" t="s">
        <v>495</v>
      </c>
      <c r="G284" s="30" t="s">
        <v>54</v>
      </c>
      <c r="H284" s="30" t="s">
        <v>248</v>
      </c>
      <c r="I284" s="30">
        <v>12</v>
      </c>
      <c r="J284" s="30">
        <v>0.5</v>
      </c>
      <c r="K284" s="30" t="s">
        <v>47</v>
      </c>
      <c r="L284" s="30">
        <v>2</v>
      </c>
      <c r="M284" s="30">
        <f t="shared" si="18"/>
        <v>7</v>
      </c>
      <c r="N284" s="30"/>
    </row>
    <row r="285" s="8" customFormat="1" ht="15" customHeight="1" spans="1:252">
      <c r="A285" s="30" t="s">
        <v>448</v>
      </c>
      <c r="B285" s="30">
        <v>34</v>
      </c>
      <c r="C285" s="30" t="s">
        <v>496</v>
      </c>
      <c r="D285" s="30">
        <v>2403080435</v>
      </c>
      <c r="E285" s="45" t="s">
        <v>42</v>
      </c>
      <c r="F285" s="30" t="s">
        <v>406</v>
      </c>
      <c r="G285" s="30" t="s">
        <v>99</v>
      </c>
      <c r="H285" s="30" t="s">
        <v>248</v>
      </c>
      <c r="I285" s="30">
        <v>12</v>
      </c>
      <c r="J285" s="30">
        <v>0.5</v>
      </c>
      <c r="K285" s="30" t="s">
        <v>22</v>
      </c>
      <c r="L285" s="30">
        <v>8</v>
      </c>
      <c r="M285" s="30">
        <f t="shared" si="18"/>
        <v>10</v>
      </c>
      <c r="N285" s="30"/>
    </row>
    <row r="286" s="8" customFormat="1" ht="15" customHeight="1" spans="1:252">
      <c r="A286" s="30" t="s">
        <v>448</v>
      </c>
      <c r="B286" s="30">
        <v>35</v>
      </c>
      <c r="C286" s="30" t="s">
        <v>497</v>
      </c>
      <c r="D286" s="30">
        <v>2320100603</v>
      </c>
      <c r="E286" s="45" t="s">
        <v>42</v>
      </c>
      <c r="F286" s="30" t="s">
        <v>112</v>
      </c>
      <c r="G286" s="30" t="s">
        <v>99</v>
      </c>
      <c r="H286" s="30" t="s">
        <v>248</v>
      </c>
      <c r="I286" s="30">
        <v>12</v>
      </c>
      <c r="J286" s="30">
        <v>0.5</v>
      </c>
      <c r="K286" s="30" t="s">
        <v>22</v>
      </c>
      <c r="L286" s="30">
        <v>8</v>
      </c>
      <c r="M286" s="30">
        <f t="shared" si="18"/>
        <v>10</v>
      </c>
      <c r="N286" s="30"/>
    </row>
    <row r="287" s="8" customFormat="1" ht="15" customHeight="1" spans="1:252">
      <c r="A287" s="30" t="s">
        <v>448</v>
      </c>
      <c r="B287" s="30">
        <v>36</v>
      </c>
      <c r="C287" s="30" t="s">
        <v>498</v>
      </c>
      <c r="D287" s="30">
        <v>2309070221</v>
      </c>
      <c r="E287" s="45" t="s">
        <v>42</v>
      </c>
      <c r="F287" s="30" t="s">
        <v>499</v>
      </c>
      <c r="G287" s="40" t="s">
        <v>25</v>
      </c>
      <c r="H287" s="30" t="s">
        <v>248</v>
      </c>
      <c r="I287" s="30">
        <v>12</v>
      </c>
      <c r="J287" s="30">
        <v>0.5</v>
      </c>
      <c r="K287" s="30" t="s">
        <v>47</v>
      </c>
      <c r="L287" s="30">
        <v>2</v>
      </c>
      <c r="M287" s="30">
        <f t="shared" si="18"/>
        <v>7</v>
      </c>
      <c r="N287" s="30"/>
    </row>
    <row r="288" s="8" customFormat="1" ht="15" customHeight="1" spans="1:252">
      <c r="A288" s="30" t="s">
        <v>448</v>
      </c>
      <c r="B288" s="30">
        <v>37</v>
      </c>
      <c r="C288" s="30" t="s">
        <v>500</v>
      </c>
      <c r="D288" s="30">
        <v>2305090129</v>
      </c>
      <c r="E288" s="45" t="s">
        <v>42</v>
      </c>
      <c r="F288" s="30" t="s">
        <v>501</v>
      </c>
      <c r="G288" s="30" t="s">
        <v>93</v>
      </c>
      <c r="H288" s="30" t="s">
        <v>248</v>
      </c>
      <c r="I288" s="30">
        <v>12</v>
      </c>
      <c r="J288" s="30">
        <v>0.5</v>
      </c>
      <c r="K288" s="30" t="s">
        <v>47</v>
      </c>
      <c r="L288" s="30">
        <v>2</v>
      </c>
      <c r="M288" s="30">
        <f t="shared" si="18"/>
        <v>7</v>
      </c>
      <c r="N288" s="30"/>
    </row>
    <row r="289" s="8" customFormat="1" ht="15" customHeight="1" spans="1:14">
      <c r="A289" s="30" t="s">
        <v>448</v>
      </c>
      <c r="B289" s="30">
        <v>38</v>
      </c>
      <c r="C289" s="30" t="s">
        <v>502</v>
      </c>
      <c r="D289" s="30">
        <v>2420100613</v>
      </c>
      <c r="E289" s="45" t="s">
        <v>42</v>
      </c>
      <c r="F289" s="30" t="s">
        <v>503</v>
      </c>
      <c r="G289" s="30" t="s">
        <v>504</v>
      </c>
      <c r="H289" s="30" t="s">
        <v>248</v>
      </c>
      <c r="I289" s="30">
        <v>12</v>
      </c>
      <c r="J289" s="30">
        <v>0.5</v>
      </c>
      <c r="K289" s="30" t="s">
        <v>47</v>
      </c>
      <c r="L289" s="30">
        <v>2</v>
      </c>
      <c r="M289" s="30">
        <f t="shared" si="18"/>
        <v>7</v>
      </c>
      <c r="N289" s="30"/>
    </row>
    <row r="290" s="8" customFormat="1" ht="15" customHeight="1" spans="1:14">
      <c r="A290" s="30" t="s">
        <v>448</v>
      </c>
      <c r="B290" s="30">
        <v>39</v>
      </c>
      <c r="C290" s="30" t="s">
        <v>505</v>
      </c>
      <c r="D290" s="30">
        <v>2435020327</v>
      </c>
      <c r="E290" s="47" t="s">
        <v>42</v>
      </c>
      <c r="F290" s="30" t="s">
        <v>506</v>
      </c>
      <c r="G290" s="30" t="s">
        <v>204</v>
      </c>
      <c r="H290" s="30" t="s">
        <v>248</v>
      </c>
      <c r="I290" s="30">
        <v>12</v>
      </c>
      <c r="J290" s="30">
        <v>0.5</v>
      </c>
      <c r="K290" s="30" t="s">
        <v>47</v>
      </c>
      <c r="L290" s="30">
        <v>2</v>
      </c>
      <c r="M290" s="30">
        <f t="shared" si="18"/>
        <v>7</v>
      </c>
      <c r="N290" s="30"/>
    </row>
    <row r="291" s="8" customFormat="1" ht="15" customHeight="1" spans="1:14">
      <c r="A291" s="30" t="s">
        <v>507</v>
      </c>
      <c r="B291" s="30">
        <v>1</v>
      </c>
      <c r="C291" s="30" t="s">
        <v>508</v>
      </c>
      <c r="D291" s="30">
        <v>2320100307</v>
      </c>
      <c r="E291" s="48" t="s">
        <v>42</v>
      </c>
      <c r="F291" s="30" t="s">
        <v>509</v>
      </c>
      <c r="G291" s="30" t="s">
        <v>504</v>
      </c>
      <c r="H291" s="30" t="s">
        <v>510</v>
      </c>
      <c r="I291" s="30">
        <v>15</v>
      </c>
      <c r="J291" s="30">
        <v>0.5</v>
      </c>
      <c r="K291" s="30" t="s">
        <v>22</v>
      </c>
      <c r="L291" s="30">
        <v>8</v>
      </c>
      <c r="M291" s="30">
        <v>11.5</v>
      </c>
      <c r="N291" s="30"/>
    </row>
    <row r="292" s="8" customFormat="1" ht="15" customHeight="1" spans="1:14">
      <c r="A292" s="30" t="s">
        <v>507</v>
      </c>
      <c r="B292" s="30">
        <v>2</v>
      </c>
      <c r="C292" s="30" t="s">
        <v>508</v>
      </c>
      <c r="D292" s="30">
        <v>2320100307</v>
      </c>
      <c r="E292" s="48" t="s">
        <v>42</v>
      </c>
      <c r="F292" s="30" t="s">
        <v>509</v>
      </c>
      <c r="G292" s="30" t="s">
        <v>504</v>
      </c>
      <c r="H292" s="30" t="s">
        <v>511</v>
      </c>
      <c r="I292" s="30">
        <v>12</v>
      </c>
      <c r="J292" s="30">
        <v>0.5</v>
      </c>
      <c r="K292" s="30" t="s">
        <v>22</v>
      </c>
      <c r="L292" s="30">
        <v>8</v>
      </c>
      <c r="M292" s="30">
        <v>10</v>
      </c>
      <c r="N292" s="30"/>
    </row>
    <row r="293" s="8" customFormat="1" ht="15" customHeight="1" spans="1:14">
      <c r="A293" s="30" t="s">
        <v>507</v>
      </c>
      <c r="B293" s="30">
        <v>3</v>
      </c>
      <c r="C293" s="30" t="s">
        <v>512</v>
      </c>
      <c r="D293" s="30">
        <v>2202090145</v>
      </c>
      <c r="E293" s="48" t="s">
        <v>18</v>
      </c>
      <c r="F293" s="30" t="s">
        <v>363</v>
      </c>
      <c r="G293" s="30" t="s">
        <v>54</v>
      </c>
      <c r="H293" s="30" t="s">
        <v>510</v>
      </c>
      <c r="I293" s="30">
        <v>15</v>
      </c>
      <c r="J293" s="30">
        <v>0.5</v>
      </c>
      <c r="K293" s="30" t="s">
        <v>47</v>
      </c>
      <c r="L293" s="30">
        <v>2</v>
      </c>
      <c r="M293" s="30">
        <v>8.5</v>
      </c>
      <c r="N293" s="30"/>
    </row>
    <row r="294" s="8" customFormat="1" ht="15" customHeight="1" spans="1:14">
      <c r="A294" s="30" t="s">
        <v>507</v>
      </c>
      <c r="B294" s="30">
        <v>4</v>
      </c>
      <c r="C294" s="30" t="s">
        <v>513</v>
      </c>
      <c r="D294" s="30">
        <v>2308240206</v>
      </c>
      <c r="E294" s="49" t="s">
        <v>250</v>
      </c>
      <c r="F294" s="30" t="s">
        <v>254</v>
      </c>
      <c r="G294" s="30" t="s">
        <v>165</v>
      </c>
      <c r="H294" s="30" t="s">
        <v>510</v>
      </c>
      <c r="I294" s="30">
        <v>15</v>
      </c>
      <c r="J294" s="30">
        <v>0.5</v>
      </c>
      <c r="K294" s="30" t="s">
        <v>22</v>
      </c>
      <c r="L294" s="30">
        <v>8</v>
      </c>
      <c r="M294" s="30">
        <v>11.5</v>
      </c>
      <c r="N294" s="30"/>
    </row>
    <row r="295" s="8" customFormat="1" ht="15" customHeight="1" spans="1:14">
      <c r="A295" s="30" t="s">
        <v>507</v>
      </c>
      <c r="B295" s="30">
        <v>5</v>
      </c>
      <c r="C295" s="30" t="s">
        <v>513</v>
      </c>
      <c r="D295" s="30">
        <v>2308240206</v>
      </c>
      <c r="E295" s="48" t="s">
        <v>250</v>
      </c>
      <c r="F295" s="30" t="s">
        <v>254</v>
      </c>
      <c r="G295" s="30" t="s">
        <v>165</v>
      </c>
      <c r="H295" s="30" t="s">
        <v>514</v>
      </c>
      <c r="I295" s="30">
        <v>12</v>
      </c>
      <c r="J295" s="30">
        <v>0.5</v>
      </c>
      <c r="K295" s="30" t="s">
        <v>22</v>
      </c>
      <c r="L295" s="30">
        <v>8</v>
      </c>
      <c r="M295" s="30">
        <v>10</v>
      </c>
      <c r="N295" s="30"/>
    </row>
    <row r="296" s="8" customFormat="1" ht="15" customHeight="1" spans="1:14">
      <c r="A296" s="30" t="s">
        <v>507</v>
      </c>
      <c r="B296" s="30">
        <v>6</v>
      </c>
      <c r="C296" s="30" t="s">
        <v>515</v>
      </c>
      <c r="D296" s="30">
        <v>2220100813</v>
      </c>
      <c r="E296" s="48" t="s">
        <v>42</v>
      </c>
      <c r="F296" s="30" t="s">
        <v>516</v>
      </c>
      <c r="G296" s="40" t="s">
        <v>25</v>
      </c>
      <c r="H296" s="30" t="s">
        <v>510</v>
      </c>
      <c r="I296" s="30">
        <v>15</v>
      </c>
      <c r="J296" s="30">
        <v>0.5</v>
      </c>
      <c r="K296" s="30" t="s">
        <v>47</v>
      </c>
      <c r="L296" s="30">
        <v>2</v>
      </c>
      <c r="M296" s="30">
        <v>8.5</v>
      </c>
      <c r="N296" s="30"/>
    </row>
    <row r="297" s="8" customFormat="1" ht="15" customHeight="1" spans="1:14">
      <c r="A297" s="30" t="s">
        <v>507</v>
      </c>
      <c r="B297" s="30">
        <v>7</v>
      </c>
      <c r="C297" s="30" t="s">
        <v>517</v>
      </c>
      <c r="D297" s="30">
        <v>2309070223</v>
      </c>
      <c r="E297" s="48" t="s">
        <v>37</v>
      </c>
      <c r="F297" s="30" t="s">
        <v>499</v>
      </c>
      <c r="G297" s="40" t="s">
        <v>25</v>
      </c>
      <c r="H297" s="30" t="s">
        <v>518</v>
      </c>
      <c r="I297" s="30">
        <v>12</v>
      </c>
      <c r="J297" s="30">
        <v>0.5</v>
      </c>
      <c r="K297" s="30" t="s">
        <v>22</v>
      </c>
      <c r="L297" s="30">
        <v>8</v>
      </c>
      <c r="M297" s="30">
        <v>10</v>
      </c>
      <c r="N297" s="30"/>
    </row>
    <row r="298" s="8" customFormat="1" ht="15" customHeight="1" spans="1:14">
      <c r="A298" s="30" t="s">
        <v>507</v>
      </c>
      <c r="B298" s="30">
        <v>8</v>
      </c>
      <c r="C298" s="30" t="s">
        <v>519</v>
      </c>
      <c r="D298" s="30">
        <v>2308160311</v>
      </c>
      <c r="E298" s="48" t="s">
        <v>250</v>
      </c>
      <c r="F298" s="30" t="s">
        <v>520</v>
      </c>
      <c r="G298" s="30" t="s">
        <v>165</v>
      </c>
      <c r="H298" s="30" t="s">
        <v>521</v>
      </c>
      <c r="I298" s="30">
        <v>12</v>
      </c>
      <c r="J298" s="30">
        <v>0.5</v>
      </c>
      <c r="K298" s="30" t="s">
        <v>22</v>
      </c>
      <c r="L298" s="30">
        <v>8</v>
      </c>
      <c r="M298" s="30">
        <v>10</v>
      </c>
      <c r="N298" s="30"/>
    </row>
    <row r="299" s="8" customFormat="1" ht="15" customHeight="1" spans="1:14">
      <c r="A299" s="30" t="s">
        <v>507</v>
      </c>
      <c r="B299" s="30">
        <v>9</v>
      </c>
      <c r="C299" s="30" t="s">
        <v>522</v>
      </c>
      <c r="D299" s="30">
        <v>2308160107</v>
      </c>
      <c r="E299" s="48" t="s">
        <v>250</v>
      </c>
      <c r="F299" s="30" t="s">
        <v>523</v>
      </c>
      <c r="G299" s="30" t="s">
        <v>165</v>
      </c>
      <c r="H299" s="30" t="s">
        <v>524</v>
      </c>
      <c r="I299" s="30">
        <v>12</v>
      </c>
      <c r="J299" s="30">
        <v>0.5</v>
      </c>
      <c r="K299" s="30" t="s">
        <v>22</v>
      </c>
      <c r="L299" s="30">
        <v>8</v>
      </c>
      <c r="M299" s="30">
        <v>10</v>
      </c>
      <c r="N299" s="30"/>
    </row>
    <row r="300" s="8" customFormat="1" ht="15" customHeight="1" spans="1:14">
      <c r="A300" s="30" t="s">
        <v>507</v>
      </c>
      <c r="B300" s="30">
        <v>10</v>
      </c>
      <c r="C300" s="30" t="s">
        <v>525</v>
      </c>
      <c r="D300" s="30">
        <v>2304080819</v>
      </c>
      <c r="E300" s="48" t="s">
        <v>42</v>
      </c>
      <c r="F300" s="30" t="s">
        <v>267</v>
      </c>
      <c r="G300" s="30" t="s">
        <v>20</v>
      </c>
      <c r="H300" s="30" t="s">
        <v>526</v>
      </c>
      <c r="I300" s="30">
        <v>12</v>
      </c>
      <c r="J300" s="30">
        <v>0.5</v>
      </c>
      <c r="K300" s="30" t="s">
        <v>22</v>
      </c>
      <c r="L300" s="30">
        <v>8</v>
      </c>
      <c r="M300" s="30">
        <v>10</v>
      </c>
      <c r="N300" s="30"/>
    </row>
    <row r="301" s="8" customFormat="1" ht="15" customHeight="1" spans="1:14">
      <c r="A301" s="30" t="s">
        <v>507</v>
      </c>
      <c r="B301" s="30">
        <v>11</v>
      </c>
      <c r="C301" s="30" t="s">
        <v>527</v>
      </c>
      <c r="D301" s="30">
        <v>2420100334</v>
      </c>
      <c r="E301" s="48" t="s">
        <v>42</v>
      </c>
      <c r="F301" s="30" t="s">
        <v>528</v>
      </c>
      <c r="G301" s="30" t="s">
        <v>81</v>
      </c>
      <c r="H301" s="30" t="s">
        <v>514</v>
      </c>
      <c r="I301" s="30">
        <v>12</v>
      </c>
      <c r="J301" s="30">
        <v>0.5</v>
      </c>
      <c r="K301" s="30" t="s">
        <v>47</v>
      </c>
      <c r="L301" s="30">
        <v>2</v>
      </c>
      <c r="M301" s="30">
        <v>7</v>
      </c>
      <c r="N301" s="30"/>
    </row>
    <row r="302" s="8" customFormat="1" ht="15" customHeight="1" spans="1:14">
      <c r="A302" s="30" t="s">
        <v>507</v>
      </c>
      <c r="B302" s="30">
        <v>12</v>
      </c>
      <c r="C302" s="30" t="s">
        <v>465</v>
      </c>
      <c r="D302" s="30">
        <v>2408240117</v>
      </c>
      <c r="E302" s="48" t="s">
        <v>42</v>
      </c>
      <c r="F302" s="30" t="s">
        <v>282</v>
      </c>
      <c r="G302" s="30" t="s">
        <v>165</v>
      </c>
      <c r="H302" s="30" t="s">
        <v>529</v>
      </c>
      <c r="I302" s="30">
        <v>12</v>
      </c>
      <c r="J302" s="30">
        <v>0.5</v>
      </c>
      <c r="K302" s="30" t="s">
        <v>47</v>
      </c>
      <c r="L302" s="30">
        <v>2</v>
      </c>
      <c r="M302" s="30">
        <v>7</v>
      </c>
      <c r="N302" s="30"/>
    </row>
    <row r="303" s="8" customFormat="1" ht="15" customHeight="1" spans="1:14">
      <c r="A303" s="30" t="s">
        <v>507</v>
      </c>
      <c r="B303" s="30">
        <v>13</v>
      </c>
      <c r="C303" s="30" t="s">
        <v>530</v>
      </c>
      <c r="D303" s="30">
        <v>2404090102</v>
      </c>
      <c r="E303" s="48" t="s">
        <v>42</v>
      </c>
      <c r="F303" s="30" t="s">
        <v>531</v>
      </c>
      <c r="G303" s="30" t="s">
        <v>20</v>
      </c>
      <c r="H303" s="30" t="s">
        <v>511</v>
      </c>
      <c r="I303" s="30">
        <v>12</v>
      </c>
      <c r="J303" s="30">
        <v>0.5</v>
      </c>
      <c r="K303" s="30" t="s">
        <v>22</v>
      </c>
      <c r="L303" s="30">
        <v>8</v>
      </c>
      <c r="M303" s="30">
        <v>10</v>
      </c>
      <c r="N303" s="30"/>
    </row>
    <row r="304" s="8" customFormat="1" ht="15" customHeight="1" spans="1:14">
      <c r="A304" s="30" t="s">
        <v>507</v>
      </c>
      <c r="B304" s="30">
        <v>14</v>
      </c>
      <c r="C304" s="30" t="s">
        <v>532</v>
      </c>
      <c r="D304" s="30">
        <v>2407090611</v>
      </c>
      <c r="E304" s="48" t="s">
        <v>42</v>
      </c>
      <c r="F304" s="30" t="s">
        <v>533</v>
      </c>
      <c r="G304" s="30" t="s">
        <v>63</v>
      </c>
      <c r="H304" s="30" t="s">
        <v>534</v>
      </c>
      <c r="I304" s="30">
        <v>12</v>
      </c>
      <c r="J304" s="30">
        <v>0.5</v>
      </c>
      <c r="K304" s="30" t="s">
        <v>47</v>
      </c>
      <c r="L304" s="30">
        <v>2</v>
      </c>
      <c r="M304" s="30">
        <v>7</v>
      </c>
      <c r="N304" s="30"/>
    </row>
    <row r="305" s="8" customFormat="1" ht="15" customHeight="1" spans="1:14">
      <c r="A305" s="30" t="s">
        <v>507</v>
      </c>
      <c r="B305" s="30">
        <v>15</v>
      </c>
      <c r="C305" s="30" t="s">
        <v>535</v>
      </c>
      <c r="D305" s="30">
        <v>2437020327</v>
      </c>
      <c r="E305" s="48" t="s">
        <v>42</v>
      </c>
      <c r="F305" s="30" t="s">
        <v>316</v>
      </c>
      <c r="G305" s="21" t="s">
        <v>32</v>
      </c>
      <c r="H305" s="30" t="s">
        <v>518</v>
      </c>
      <c r="I305" s="30">
        <v>12</v>
      </c>
      <c r="J305" s="30">
        <v>0.5</v>
      </c>
      <c r="K305" s="30" t="s">
        <v>22</v>
      </c>
      <c r="L305" s="30">
        <v>8</v>
      </c>
      <c r="M305" s="30">
        <v>10</v>
      </c>
      <c r="N305" s="30"/>
    </row>
    <row r="306" s="8" customFormat="1" ht="15" customHeight="1" spans="1:14">
      <c r="A306" s="30" t="s">
        <v>507</v>
      </c>
      <c r="B306" s="30">
        <v>16</v>
      </c>
      <c r="C306" s="30" t="s">
        <v>536</v>
      </c>
      <c r="D306" s="30">
        <v>2420100311</v>
      </c>
      <c r="E306" s="48" t="s">
        <v>42</v>
      </c>
      <c r="F306" s="30" t="s">
        <v>190</v>
      </c>
      <c r="G306" s="30" t="s">
        <v>81</v>
      </c>
      <c r="H306" s="30" t="s">
        <v>524</v>
      </c>
      <c r="I306" s="30">
        <v>12</v>
      </c>
      <c r="J306" s="30">
        <v>0.5</v>
      </c>
      <c r="K306" s="30" t="s">
        <v>47</v>
      </c>
      <c r="L306" s="30">
        <v>2</v>
      </c>
      <c r="M306" s="30">
        <v>7</v>
      </c>
      <c r="N306" s="30"/>
    </row>
    <row r="307" s="8" customFormat="1" ht="15" customHeight="1" spans="1:14">
      <c r="A307" s="30" t="s">
        <v>507</v>
      </c>
      <c r="B307" s="30">
        <v>17</v>
      </c>
      <c r="C307" s="30" t="s">
        <v>537</v>
      </c>
      <c r="D307" s="30">
        <v>2436010106</v>
      </c>
      <c r="E307" s="48" t="s">
        <v>250</v>
      </c>
      <c r="F307" s="30" t="s">
        <v>441</v>
      </c>
      <c r="G307" s="30" t="s">
        <v>50</v>
      </c>
      <c r="H307" s="30" t="s">
        <v>524</v>
      </c>
      <c r="I307" s="30">
        <v>12</v>
      </c>
      <c r="J307" s="30">
        <v>0.5</v>
      </c>
      <c r="K307" s="30" t="s">
        <v>22</v>
      </c>
      <c r="L307" s="30">
        <v>8</v>
      </c>
      <c r="M307" s="30">
        <v>10</v>
      </c>
      <c r="N307" s="30"/>
    </row>
    <row r="308" s="8" customFormat="1" ht="15" customHeight="1" spans="1:14">
      <c r="A308" s="30" t="s">
        <v>507</v>
      </c>
      <c r="B308" s="30">
        <v>18</v>
      </c>
      <c r="C308" s="30" t="s">
        <v>538</v>
      </c>
      <c r="D308" s="30">
        <v>2403080221</v>
      </c>
      <c r="E308" s="48" t="s">
        <v>42</v>
      </c>
      <c r="F308" s="30" t="s">
        <v>406</v>
      </c>
      <c r="G308" s="30" t="s">
        <v>99</v>
      </c>
      <c r="H308" s="30" t="s">
        <v>518</v>
      </c>
      <c r="I308" s="30">
        <v>12</v>
      </c>
      <c r="J308" s="30">
        <v>0.5</v>
      </c>
      <c r="K308" s="30" t="s">
        <v>47</v>
      </c>
      <c r="L308" s="30">
        <v>2</v>
      </c>
      <c r="M308" s="30">
        <v>7</v>
      </c>
      <c r="N308" s="30"/>
    </row>
    <row r="309" s="8" customFormat="1" ht="15" customHeight="1" spans="1:14">
      <c r="A309" s="30" t="s">
        <v>507</v>
      </c>
      <c r="B309" s="30">
        <v>19</v>
      </c>
      <c r="C309" s="30" t="s">
        <v>539</v>
      </c>
      <c r="D309" s="30">
        <v>2208160107</v>
      </c>
      <c r="E309" s="48" t="s">
        <v>42</v>
      </c>
      <c r="F309" s="30" t="s">
        <v>540</v>
      </c>
      <c r="G309" s="30" t="s">
        <v>165</v>
      </c>
      <c r="H309" s="30" t="s">
        <v>510</v>
      </c>
      <c r="I309" s="30">
        <v>15</v>
      </c>
      <c r="J309" s="30">
        <v>0.5</v>
      </c>
      <c r="K309" s="30" t="s">
        <v>47</v>
      </c>
      <c r="L309" s="30">
        <v>2</v>
      </c>
      <c r="M309" s="30">
        <v>8.5</v>
      </c>
      <c r="N309" s="30"/>
    </row>
    <row r="310" s="8" customFormat="1" ht="15" customHeight="1" spans="1:14">
      <c r="A310" s="30" t="s">
        <v>507</v>
      </c>
      <c r="B310" s="30">
        <v>20</v>
      </c>
      <c r="C310" s="30" t="s">
        <v>541</v>
      </c>
      <c r="D310" s="30">
        <v>2404080521</v>
      </c>
      <c r="E310" s="48" t="s">
        <v>42</v>
      </c>
      <c r="F310" s="30" t="s">
        <v>83</v>
      </c>
      <c r="G310" s="30" t="s">
        <v>20</v>
      </c>
      <c r="H310" s="30" t="s">
        <v>542</v>
      </c>
      <c r="I310" s="30">
        <v>12</v>
      </c>
      <c r="J310" s="30">
        <v>0.5</v>
      </c>
      <c r="K310" s="30" t="s">
        <v>47</v>
      </c>
      <c r="L310" s="30">
        <v>2</v>
      </c>
      <c r="M310" s="30">
        <v>7</v>
      </c>
      <c r="N310" s="30"/>
    </row>
    <row r="311" s="8" customFormat="1" ht="15" customHeight="1" spans="1:14">
      <c r="A311" s="30" t="s">
        <v>507</v>
      </c>
      <c r="B311" s="30">
        <v>21</v>
      </c>
      <c r="C311" s="30" t="s">
        <v>543</v>
      </c>
      <c r="D311" s="30">
        <v>2304080225</v>
      </c>
      <c r="E311" s="48" t="s">
        <v>250</v>
      </c>
      <c r="F311" s="30" t="s">
        <v>544</v>
      </c>
      <c r="G311" s="30" t="s">
        <v>20</v>
      </c>
      <c r="H311" s="30" t="s">
        <v>542</v>
      </c>
      <c r="I311" s="30">
        <v>12</v>
      </c>
      <c r="J311" s="30">
        <v>0.5</v>
      </c>
      <c r="K311" s="30" t="s">
        <v>47</v>
      </c>
      <c r="L311" s="30">
        <v>2</v>
      </c>
      <c r="M311" s="30">
        <v>7</v>
      </c>
      <c r="N311" s="30"/>
    </row>
    <row r="312" s="8" customFormat="1" ht="15" customHeight="1" spans="1:14">
      <c r="A312" s="30" t="s">
        <v>507</v>
      </c>
      <c r="B312" s="30">
        <v>22</v>
      </c>
      <c r="C312" s="30" t="s">
        <v>545</v>
      </c>
      <c r="D312" s="30">
        <v>2323040523</v>
      </c>
      <c r="E312" s="48" t="s">
        <v>250</v>
      </c>
      <c r="F312" s="30" t="s">
        <v>546</v>
      </c>
      <c r="G312" s="28" t="s">
        <v>168</v>
      </c>
      <c r="H312" s="30" t="s">
        <v>542</v>
      </c>
      <c r="I312" s="30">
        <v>12</v>
      </c>
      <c r="J312" s="30">
        <v>0.5</v>
      </c>
      <c r="K312" s="30" t="s">
        <v>47</v>
      </c>
      <c r="L312" s="30">
        <v>2</v>
      </c>
      <c r="M312" s="30">
        <v>7</v>
      </c>
      <c r="N312" s="30"/>
    </row>
    <row r="313" s="8" customFormat="1" ht="15" customHeight="1" spans="1:14">
      <c r="A313" s="30" t="s">
        <v>507</v>
      </c>
      <c r="B313" s="30">
        <v>23</v>
      </c>
      <c r="C313" s="30" t="s">
        <v>547</v>
      </c>
      <c r="D313" s="30">
        <v>2403080611</v>
      </c>
      <c r="E313" s="48" t="s">
        <v>42</v>
      </c>
      <c r="F313" s="30" t="s">
        <v>548</v>
      </c>
      <c r="G313" s="30" t="s">
        <v>99</v>
      </c>
      <c r="H313" s="30" t="s">
        <v>549</v>
      </c>
      <c r="I313" s="30">
        <v>12</v>
      </c>
      <c r="J313" s="30">
        <v>0.5</v>
      </c>
      <c r="K313" s="30" t="s">
        <v>47</v>
      </c>
      <c r="L313" s="30">
        <v>2</v>
      </c>
      <c r="M313" s="30">
        <v>7</v>
      </c>
      <c r="N313" s="30"/>
    </row>
    <row r="314" s="8" customFormat="1" ht="15" customHeight="1" spans="1:14">
      <c r="A314" s="30" t="s">
        <v>507</v>
      </c>
      <c r="B314" s="30">
        <v>24</v>
      </c>
      <c r="C314" s="30" t="s">
        <v>550</v>
      </c>
      <c r="D314" s="30">
        <v>2309070304</v>
      </c>
      <c r="E314" s="48" t="s">
        <v>42</v>
      </c>
      <c r="F314" s="30" t="s">
        <v>294</v>
      </c>
      <c r="G314" s="40" t="s">
        <v>25</v>
      </c>
      <c r="H314" s="30" t="s">
        <v>549</v>
      </c>
      <c r="I314" s="30">
        <v>12</v>
      </c>
      <c r="J314" s="30">
        <v>0.5</v>
      </c>
      <c r="K314" s="30" t="s">
        <v>22</v>
      </c>
      <c r="L314" s="30">
        <v>8</v>
      </c>
      <c r="M314" s="30">
        <v>10</v>
      </c>
      <c r="N314" s="30"/>
    </row>
    <row r="315" s="8" customFormat="1" ht="15" customHeight="1" spans="1:14">
      <c r="A315" s="30" t="s">
        <v>507</v>
      </c>
      <c r="B315" s="30">
        <v>25</v>
      </c>
      <c r="C315" s="30" t="s">
        <v>551</v>
      </c>
      <c r="D315" s="30">
        <v>2402060227</v>
      </c>
      <c r="E315" s="48" t="s">
        <v>250</v>
      </c>
      <c r="F315" s="30" t="s">
        <v>552</v>
      </c>
      <c r="G315" s="30" t="s">
        <v>54</v>
      </c>
      <c r="H315" s="30" t="s">
        <v>521</v>
      </c>
      <c r="I315" s="30">
        <v>12</v>
      </c>
      <c r="J315" s="30">
        <v>0.5</v>
      </c>
      <c r="K315" s="30" t="s">
        <v>22</v>
      </c>
      <c r="L315" s="30">
        <v>8</v>
      </c>
      <c r="M315" s="30">
        <v>10</v>
      </c>
      <c r="N315" s="30"/>
    </row>
    <row r="316" s="8" customFormat="1" ht="15" customHeight="1" spans="1:14">
      <c r="A316" s="30" t="s">
        <v>507</v>
      </c>
      <c r="B316" s="30">
        <v>26</v>
      </c>
      <c r="C316" s="30" t="s">
        <v>553</v>
      </c>
      <c r="D316" s="30">
        <v>2408190210</v>
      </c>
      <c r="E316" s="48" t="s">
        <v>250</v>
      </c>
      <c r="F316" s="30" t="s">
        <v>437</v>
      </c>
      <c r="G316" s="40" t="s">
        <v>165</v>
      </c>
      <c r="H316" s="30" t="s">
        <v>554</v>
      </c>
      <c r="I316" s="30">
        <v>12</v>
      </c>
      <c r="J316" s="30">
        <v>0.5</v>
      </c>
      <c r="K316" s="30" t="s">
        <v>47</v>
      </c>
      <c r="L316" s="30">
        <v>2</v>
      </c>
      <c r="M316" s="30">
        <v>7</v>
      </c>
      <c r="N316" s="30"/>
    </row>
    <row r="317" s="8" customFormat="1" ht="15" customHeight="1" spans="1:14">
      <c r="A317" s="30" t="s">
        <v>507</v>
      </c>
      <c r="B317" s="30">
        <v>27</v>
      </c>
      <c r="C317" s="30" t="s">
        <v>555</v>
      </c>
      <c r="D317" s="30">
        <v>2307090314</v>
      </c>
      <c r="E317" s="48" t="s">
        <v>37</v>
      </c>
      <c r="F317" s="30" t="s">
        <v>400</v>
      </c>
      <c r="G317" s="30" t="s">
        <v>63</v>
      </c>
      <c r="H317" s="30" t="s">
        <v>542</v>
      </c>
      <c r="I317" s="30">
        <v>12</v>
      </c>
      <c r="J317" s="30">
        <v>0.5</v>
      </c>
      <c r="K317" s="30" t="s">
        <v>47</v>
      </c>
      <c r="L317" s="30">
        <v>2</v>
      </c>
      <c r="M317" s="30">
        <v>7</v>
      </c>
      <c r="N317" s="30"/>
    </row>
    <row r="318" s="8" customFormat="1" ht="15" customHeight="1" spans="1:14">
      <c r="A318" s="30" t="s">
        <v>507</v>
      </c>
      <c r="B318" s="30">
        <v>28</v>
      </c>
      <c r="C318" s="30" t="s">
        <v>556</v>
      </c>
      <c r="D318" s="30">
        <v>2310080532</v>
      </c>
      <c r="E318" s="48" t="s">
        <v>42</v>
      </c>
      <c r="F318" s="30" t="s">
        <v>557</v>
      </c>
      <c r="G318" s="30" t="s">
        <v>201</v>
      </c>
      <c r="H318" s="30" t="s">
        <v>558</v>
      </c>
      <c r="I318" s="30">
        <v>12</v>
      </c>
      <c r="J318" s="30">
        <v>0.5</v>
      </c>
      <c r="K318" s="30" t="s">
        <v>47</v>
      </c>
      <c r="L318" s="30">
        <v>2</v>
      </c>
      <c r="M318" s="30">
        <v>7</v>
      </c>
      <c r="N318" s="30"/>
    </row>
    <row r="319" s="8" customFormat="1" ht="15" customHeight="1" spans="1:14">
      <c r="A319" s="30" t="s">
        <v>507</v>
      </c>
      <c r="B319" s="30">
        <v>29</v>
      </c>
      <c r="C319" s="30" t="s">
        <v>556</v>
      </c>
      <c r="D319" s="30">
        <v>2310080532</v>
      </c>
      <c r="E319" s="48" t="s">
        <v>42</v>
      </c>
      <c r="F319" s="30" t="s">
        <v>557</v>
      </c>
      <c r="G319" s="30" t="s">
        <v>201</v>
      </c>
      <c r="H319" s="30" t="s">
        <v>559</v>
      </c>
      <c r="I319" s="30">
        <v>12</v>
      </c>
      <c r="J319" s="30">
        <v>0.5</v>
      </c>
      <c r="K319" s="30" t="s">
        <v>47</v>
      </c>
      <c r="L319" s="30">
        <v>2</v>
      </c>
      <c r="M319" s="30">
        <v>7</v>
      </c>
      <c r="N319" s="30"/>
    </row>
    <row r="320" s="8" customFormat="1" ht="15" customHeight="1" spans="1:14">
      <c r="A320" s="30" t="s">
        <v>507</v>
      </c>
      <c r="B320" s="30">
        <v>30</v>
      </c>
      <c r="C320" s="30" t="s">
        <v>560</v>
      </c>
      <c r="D320" s="30">
        <v>2401110332</v>
      </c>
      <c r="E320" s="48" t="s">
        <v>42</v>
      </c>
      <c r="F320" s="30" t="s">
        <v>561</v>
      </c>
      <c r="G320" s="38" t="s">
        <v>155</v>
      </c>
      <c r="H320" s="30" t="s">
        <v>549</v>
      </c>
      <c r="I320" s="30">
        <v>12</v>
      </c>
      <c r="J320" s="30">
        <v>0.5</v>
      </c>
      <c r="K320" s="30" t="s">
        <v>47</v>
      </c>
      <c r="L320" s="30">
        <v>2</v>
      </c>
      <c r="M320" s="30">
        <v>7</v>
      </c>
      <c r="N320" s="30"/>
    </row>
    <row r="321" s="8" customFormat="1" ht="15" customHeight="1" spans="1:14">
      <c r="A321" s="30" t="s">
        <v>507</v>
      </c>
      <c r="B321" s="30">
        <v>31</v>
      </c>
      <c r="C321" s="30" t="s">
        <v>562</v>
      </c>
      <c r="D321" s="30">
        <v>2408240210</v>
      </c>
      <c r="E321" s="48" t="s">
        <v>250</v>
      </c>
      <c r="F321" s="30" t="s">
        <v>563</v>
      </c>
      <c r="G321" s="30" t="s">
        <v>165</v>
      </c>
      <c r="H321" s="30" t="s">
        <v>554</v>
      </c>
      <c r="I321" s="30">
        <v>12</v>
      </c>
      <c r="J321" s="30">
        <v>0.5</v>
      </c>
      <c r="K321" s="30" t="s">
        <v>47</v>
      </c>
      <c r="L321" s="30">
        <v>2</v>
      </c>
      <c r="M321" s="30">
        <v>7</v>
      </c>
      <c r="N321" s="30"/>
    </row>
    <row r="322" s="8" customFormat="1" ht="15" customHeight="1" spans="1:14">
      <c r="A322" s="30" t="s">
        <v>507</v>
      </c>
      <c r="B322" s="30">
        <v>32</v>
      </c>
      <c r="C322" s="30" t="s">
        <v>564</v>
      </c>
      <c r="D322" s="30">
        <v>2320100424</v>
      </c>
      <c r="E322" s="48" t="s">
        <v>42</v>
      </c>
      <c r="F322" s="30" t="s">
        <v>265</v>
      </c>
      <c r="G322" s="30" t="s">
        <v>81</v>
      </c>
      <c r="H322" s="30" t="s">
        <v>518</v>
      </c>
      <c r="I322" s="30">
        <v>12</v>
      </c>
      <c r="J322" s="30">
        <v>0.5</v>
      </c>
      <c r="K322" s="30" t="s">
        <v>47</v>
      </c>
      <c r="L322" s="30">
        <v>2</v>
      </c>
      <c r="M322" s="30">
        <v>7</v>
      </c>
      <c r="N322" s="30"/>
    </row>
    <row r="323" s="8" customFormat="1" ht="15" customHeight="1" spans="1:14">
      <c r="A323" s="30" t="s">
        <v>507</v>
      </c>
      <c r="B323" s="30">
        <v>33</v>
      </c>
      <c r="C323" s="30" t="s">
        <v>565</v>
      </c>
      <c r="D323" s="30">
        <v>2306070427</v>
      </c>
      <c r="E323" s="48" t="s">
        <v>42</v>
      </c>
      <c r="F323" s="30" t="s">
        <v>566</v>
      </c>
      <c r="G323" s="21" t="s">
        <v>86</v>
      </c>
      <c r="H323" s="30" t="s">
        <v>549</v>
      </c>
      <c r="I323" s="30">
        <v>12</v>
      </c>
      <c r="J323" s="30">
        <v>0.5</v>
      </c>
      <c r="K323" s="30" t="s">
        <v>47</v>
      </c>
      <c r="L323" s="30">
        <v>2</v>
      </c>
      <c r="M323" s="30">
        <v>7</v>
      </c>
      <c r="N323" s="30"/>
    </row>
    <row r="324" s="8" customFormat="1" ht="15" customHeight="1" spans="1:14">
      <c r="A324" s="30" t="s">
        <v>507</v>
      </c>
      <c r="B324" s="30">
        <v>34</v>
      </c>
      <c r="C324" s="30" t="s">
        <v>567</v>
      </c>
      <c r="D324" s="30">
        <v>2310080126</v>
      </c>
      <c r="E324" s="48" t="s">
        <v>42</v>
      </c>
      <c r="F324" s="30" t="s">
        <v>568</v>
      </c>
      <c r="G324" s="30" t="s">
        <v>201</v>
      </c>
      <c r="H324" s="30" t="s">
        <v>559</v>
      </c>
      <c r="I324" s="30">
        <v>12</v>
      </c>
      <c r="J324" s="30">
        <v>0.5</v>
      </c>
      <c r="K324" s="30" t="s">
        <v>47</v>
      </c>
      <c r="L324" s="30">
        <v>2</v>
      </c>
      <c r="M324" s="30">
        <v>7</v>
      </c>
      <c r="N324" s="30"/>
    </row>
    <row r="325" s="8" customFormat="1" ht="15" customHeight="1" spans="1:14">
      <c r="A325" s="30" t="s">
        <v>507</v>
      </c>
      <c r="B325" s="30">
        <v>35</v>
      </c>
      <c r="C325" s="30" t="s">
        <v>569</v>
      </c>
      <c r="D325" s="30">
        <v>2304080217</v>
      </c>
      <c r="E325" s="48" t="s">
        <v>42</v>
      </c>
      <c r="F325" s="30" t="s">
        <v>112</v>
      </c>
      <c r="G325" s="30" t="s">
        <v>99</v>
      </c>
      <c r="H325" s="30" t="s">
        <v>570</v>
      </c>
      <c r="I325" s="30">
        <v>12</v>
      </c>
      <c r="J325" s="30">
        <v>0.5</v>
      </c>
      <c r="K325" s="30" t="s">
        <v>47</v>
      </c>
      <c r="L325" s="30">
        <v>2</v>
      </c>
      <c r="M325" s="30">
        <v>7</v>
      </c>
      <c r="N325" s="30"/>
    </row>
    <row r="326" s="8" customFormat="1" ht="15" customHeight="1" spans="1:14">
      <c r="A326" s="30" t="s">
        <v>507</v>
      </c>
      <c r="B326" s="30">
        <v>36</v>
      </c>
      <c r="C326" s="30" t="s">
        <v>571</v>
      </c>
      <c r="D326" s="30">
        <v>2308160122</v>
      </c>
      <c r="E326" s="48" t="s">
        <v>250</v>
      </c>
      <c r="F326" s="30" t="s">
        <v>520</v>
      </c>
      <c r="G326" s="30" t="s">
        <v>165</v>
      </c>
      <c r="H326" s="30" t="s">
        <v>534</v>
      </c>
      <c r="I326" s="30">
        <v>12</v>
      </c>
      <c r="J326" s="30">
        <v>0.5</v>
      </c>
      <c r="K326" s="30" t="s">
        <v>47</v>
      </c>
      <c r="L326" s="30">
        <v>2</v>
      </c>
      <c r="M326" s="30">
        <v>7</v>
      </c>
      <c r="N326" s="30"/>
    </row>
    <row r="327" s="8" customFormat="1" ht="15" customHeight="1" spans="1:14">
      <c r="A327" s="30" t="s">
        <v>507</v>
      </c>
      <c r="B327" s="30">
        <v>37</v>
      </c>
      <c r="C327" s="30" t="s">
        <v>572</v>
      </c>
      <c r="D327" s="30">
        <v>2337020118</v>
      </c>
      <c r="E327" s="21" t="s">
        <v>250</v>
      </c>
      <c r="F327" s="30" t="s">
        <v>573</v>
      </c>
      <c r="G327" s="21" t="s">
        <v>32</v>
      </c>
      <c r="H327" s="30" t="s">
        <v>524</v>
      </c>
      <c r="I327" s="30">
        <v>12</v>
      </c>
      <c r="J327" s="30">
        <v>0.5</v>
      </c>
      <c r="K327" s="30" t="s">
        <v>47</v>
      </c>
      <c r="L327" s="30">
        <v>2</v>
      </c>
      <c r="M327" s="30">
        <v>7</v>
      </c>
      <c r="N327" s="30"/>
    </row>
    <row r="328" s="8" customFormat="1" ht="15" customHeight="1" spans="1:14">
      <c r="A328" s="30" t="s">
        <v>507</v>
      </c>
      <c r="B328" s="30">
        <v>38</v>
      </c>
      <c r="C328" s="30" t="s">
        <v>574</v>
      </c>
      <c r="D328" s="30">
        <v>2320100124</v>
      </c>
      <c r="E328" s="21" t="s">
        <v>42</v>
      </c>
      <c r="F328" s="30" t="s">
        <v>103</v>
      </c>
      <c r="G328" s="30" t="s">
        <v>99</v>
      </c>
      <c r="H328" s="30" t="s">
        <v>524</v>
      </c>
      <c r="I328" s="30">
        <v>12</v>
      </c>
      <c r="J328" s="30">
        <v>0.5</v>
      </c>
      <c r="K328" s="30" t="s">
        <v>47</v>
      </c>
      <c r="L328" s="30">
        <v>2</v>
      </c>
      <c r="M328" s="30">
        <v>7</v>
      </c>
      <c r="N328" s="30"/>
    </row>
    <row r="329" s="8" customFormat="1" ht="15" customHeight="1" spans="1:14">
      <c r="A329" s="30" t="s">
        <v>575</v>
      </c>
      <c r="B329" s="30">
        <v>39</v>
      </c>
      <c r="C329" s="30" t="s">
        <v>576</v>
      </c>
      <c r="D329" s="30">
        <v>2219130305</v>
      </c>
      <c r="E329" s="21" t="s">
        <v>42</v>
      </c>
      <c r="F329" s="30" t="s">
        <v>577</v>
      </c>
      <c r="G329" s="21" t="s">
        <v>29</v>
      </c>
      <c r="H329" s="30" t="s">
        <v>578</v>
      </c>
      <c r="I329" s="30">
        <v>15</v>
      </c>
      <c r="J329" s="30">
        <v>0.5</v>
      </c>
      <c r="K329" s="30" t="s">
        <v>47</v>
      </c>
      <c r="L329" s="30">
        <v>2</v>
      </c>
      <c r="M329" s="30">
        <f t="shared" ref="M329:M369" si="19">(I329+L329)*J329</f>
        <v>8.5</v>
      </c>
      <c r="N329" s="30"/>
    </row>
    <row r="330" s="8" customFormat="1" ht="15" customHeight="1" spans="1:14">
      <c r="A330" s="30" t="s">
        <v>575</v>
      </c>
      <c r="B330" s="30">
        <v>40</v>
      </c>
      <c r="C330" s="30" t="s">
        <v>579</v>
      </c>
      <c r="D330" s="30">
        <v>2001110732</v>
      </c>
      <c r="E330" s="21" t="s">
        <v>42</v>
      </c>
      <c r="F330" s="30" t="s">
        <v>294</v>
      </c>
      <c r="G330" s="40" t="s">
        <v>25</v>
      </c>
      <c r="H330" s="30" t="s">
        <v>580</v>
      </c>
      <c r="I330" s="30">
        <v>15</v>
      </c>
      <c r="J330" s="30">
        <v>0.5</v>
      </c>
      <c r="K330" s="30" t="s">
        <v>47</v>
      </c>
      <c r="L330" s="30">
        <v>2</v>
      </c>
      <c r="M330" s="30">
        <f t="shared" si="19"/>
        <v>8.5</v>
      </c>
      <c r="N330" s="30"/>
    </row>
    <row r="331" s="8" customFormat="1" ht="15" customHeight="1" spans="1:14">
      <c r="A331" s="30" t="s">
        <v>575</v>
      </c>
      <c r="B331" s="30">
        <v>41</v>
      </c>
      <c r="C331" s="30" t="s">
        <v>579</v>
      </c>
      <c r="D331" s="30">
        <v>2001110732</v>
      </c>
      <c r="E331" s="21" t="s">
        <v>42</v>
      </c>
      <c r="F331" s="30" t="s">
        <v>294</v>
      </c>
      <c r="G331" s="40" t="s">
        <v>25</v>
      </c>
      <c r="H331" s="30" t="s">
        <v>578</v>
      </c>
      <c r="I331" s="30">
        <v>15</v>
      </c>
      <c r="J331" s="30">
        <v>0.5</v>
      </c>
      <c r="K331" s="30" t="s">
        <v>47</v>
      </c>
      <c r="L331" s="30">
        <v>2</v>
      </c>
      <c r="M331" s="30">
        <f t="shared" si="19"/>
        <v>8.5</v>
      </c>
      <c r="N331" s="30"/>
    </row>
    <row r="332" s="8" customFormat="1" ht="15" customHeight="1" spans="1:14">
      <c r="A332" s="30" t="s">
        <v>575</v>
      </c>
      <c r="B332" s="30">
        <v>42</v>
      </c>
      <c r="C332" s="30" t="s">
        <v>581</v>
      </c>
      <c r="D332" s="30">
        <v>24020020106</v>
      </c>
      <c r="E332" s="21" t="s">
        <v>42</v>
      </c>
      <c r="F332" s="30" t="s">
        <v>582</v>
      </c>
      <c r="G332" s="21" t="s">
        <v>86</v>
      </c>
      <c r="H332" s="30" t="s">
        <v>583</v>
      </c>
      <c r="I332" s="30">
        <v>15</v>
      </c>
      <c r="J332" s="30">
        <v>0.5</v>
      </c>
      <c r="K332" s="30" t="s">
        <v>47</v>
      </c>
      <c r="L332" s="30">
        <v>2</v>
      </c>
      <c r="M332" s="30">
        <f t="shared" si="19"/>
        <v>8.5</v>
      </c>
      <c r="N332" s="30"/>
    </row>
    <row r="333" s="8" customFormat="1" ht="15" customHeight="1" spans="1:14">
      <c r="A333" s="30" t="s">
        <v>575</v>
      </c>
      <c r="B333" s="30">
        <v>43</v>
      </c>
      <c r="C333" s="30" t="s">
        <v>584</v>
      </c>
      <c r="D333" s="30">
        <v>2304080322</v>
      </c>
      <c r="E333" s="21" t="s">
        <v>42</v>
      </c>
      <c r="F333" s="30" t="s">
        <v>267</v>
      </c>
      <c r="G333" s="30" t="s">
        <v>20</v>
      </c>
      <c r="H333" s="30" t="s">
        <v>585</v>
      </c>
      <c r="I333" s="30">
        <v>12</v>
      </c>
      <c r="J333" s="30">
        <v>0.5</v>
      </c>
      <c r="K333" s="30" t="s">
        <v>47</v>
      </c>
      <c r="L333" s="30">
        <v>2</v>
      </c>
      <c r="M333" s="30">
        <f t="shared" si="19"/>
        <v>7</v>
      </c>
      <c r="N333" s="30"/>
    </row>
    <row r="334" s="8" customFormat="1" ht="15" customHeight="1" spans="1:14">
      <c r="A334" s="30" t="s">
        <v>575</v>
      </c>
      <c r="B334" s="30">
        <v>44</v>
      </c>
      <c r="C334" s="30" t="s">
        <v>584</v>
      </c>
      <c r="D334" s="30">
        <v>2304080322</v>
      </c>
      <c r="E334" s="21" t="s">
        <v>42</v>
      </c>
      <c r="F334" s="30" t="s">
        <v>267</v>
      </c>
      <c r="G334" s="30" t="s">
        <v>20</v>
      </c>
      <c r="H334" s="30" t="s">
        <v>583</v>
      </c>
      <c r="I334" s="30">
        <v>15</v>
      </c>
      <c r="J334" s="30">
        <v>0.5</v>
      </c>
      <c r="K334" s="30" t="s">
        <v>22</v>
      </c>
      <c r="L334" s="30">
        <v>8</v>
      </c>
      <c r="M334" s="30">
        <f t="shared" si="19"/>
        <v>11.5</v>
      </c>
      <c r="N334" s="30"/>
    </row>
    <row r="335" s="8" customFormat="1" ht="15" customHeight="1" spans="1:14">
      <c r="A335" s="30" t="s">
        <v>575</v>
      </c>
      <c r="B335" s="30">
        <v>45</v>
      </c>
      <c r="C335" s="30" t="s">
        <v>586</v>
      </c>
      <c r="D335" s="30">
        <v>2320100718</v>
      </c>
      <c r="E335" s="21" t="s">
        <v>42</v>
      </c>
      <c r="F335" s="30" t="s">
        <v>587</v>
      </c>
      <c r="G335" s="30" t="s">
        <v>81</v>
      </c>
      <c r="H335" s="30" t="s">
        <v>588</v>
      </c>
      <c r="I335" s="30">
        <v>12</v>
      </c>
      <c r="J335" s="30">
        <v>0.5</v>
      </c>
      <c r="K335" s="30" t="s">
        <v>47</v>
      </c>
      <c r="L335" s="30">
        <v>2</v>
      </c>
      <c r="M335" s="30">
        <f t="shared" si="19"/>
        <v>7</v>
      </c>
      <c r="N335" s="30"/>
    </row>
    <row r="336" s="8" customFormat="1" ht="15" customHeight="1" spans="1:14">
      <c r="A336" s="30" t="s">
        <v>575</v>
      </c>
      <c r="B336" s="30">
        <v>46</v>
      </c>
      <c r="C336" s="30" t="s">
        <v>589</v>
      </c>
      <c r="D336" s="30">
        <v>2305100311</v>
      </c>
      <c r="E336" s="21" t="s">
        <v>42</v>
      </c>
      <c r="F336" s="30" t="s">
        <v>402</v>
      </c>
      <c r="G336" s="30" t="s">
        <v>204</v>
      </c>
      <c r="H336" s="30" t="s">
        <v>590</v>
      </c>
      <c r="I336" s="30">
        <v>12</v>
      </c>
      <c r="J336" s="30">
        <v>0.5</v>
      </c>
      <c r="K336" s="30" t="s">
        <v>22</v>
      </c>
      <c r="L336" s="30">
        <v>8</v>
      </c>
      <c r="M336" s="30">
        <f t="shared" si="19"/>
        <v>10</v>
      </c>
      <c r="N336" s="30"/>
    </row>
    <row r="337" s="8" customFormat="1" ht="15" customHeight="1" spans="1:14">
      <c r="A337" s="30" t="s">
        <v>575</v>
      </c>
      <c r="B337" s="30">
        <v>47</v>
      </c>
      <c r="C337" s="30" t="s">
        <v>589</v>
      </c>
      <c r="D337" s="30">
        <v>2305100311</v>
      </c>
      <c r="E337" s="21" t="s">
        <v>42</v>
      </c>
      <c r="F337" s="30" t="s">
        <v>402</v>
      </c>
      <c r="G337" s="30" t="s">
        <v>204</v>
      </c>
      <c r="H337" s="30" t="s">
        <v>590</v>
      </c>
      <c r="I337" s="30">
        <v>12</v>
      </c>
      <c r="J337" s="30">
        <v>0.5</v>
      </c>
      <c r="K337" s="30" t="s">
        <v>47</v>
      </c>
      <c r="L337" s="30">
        <v>2</v>
      </c>
      <c r="M337" s="30">
        <f t="shared" si="19"/>
        <v>7</v>
      </c>
      <c r="N337" s="30"/>
    </row>
    <row r="338" s="8" customFormat="1" ht="15" customHeight="1" spans="1:14">
      <c r="A338" s="30" t="s">
        <v>575</v>
      </c>
      <c r="B338" s="30">
        <v>48</v>
      </c>
      <c r="C338" s="30" t="s">
        <v>591</v>
      </c>
      <c r="D338" s="30">
        <v>2303080528</v>
      </c>
      <c r="E338" s="21" t="s">
        <v>42</v>
      </c>
      <c r="F338" s="30" t="s">
        <v>112</v>
      </c>
      <c r="G338" s="30" t="s">
        <v>99</v>
      </c>
      <c r="H338" s="30" t="s">
        <v>592</v>
      </c>
      <c r="I338" s="30">
        <v>12</v>
      </c>
      <c r="J338" s="30">
        <v>0.5</v>
      </c>
      <c r="K338" s="30" t="s">
        <v>47</v>
      </c>
      <c r="L338" s="30">
        <v>2</v>
      </c>
      <c r="M338" s="30">
        <f t="shared" si="19"/>
        <v>7</v>
      </c>
      <c r="N338" s="30"/>
    </row>
    <row r="339" s="8" customFormat="1" ht="15" customHeight="1" spans="1:14">
      <c r="A339" s="30" t="s">
        <v>575</v>
      </c>
      <c r="B339" s="30">
        <v>49</v>
      </c>
      <c r="C339" s="30" t="s">
        <v>593</v>
      </c>
      <c r="D339" s="30">
        <v>2307040103</v>
      </c>
      <c r="E339" s="21" t="s">
        <v>250</v>
      </c>
      <c r="F339" s="30" t="s">
        <v>594</v>
      </c>
      <c r="G339" s="30" t="s">
        <v>63</v>
      </c>
      <c r="H339" s="30" t="s">
        <v>595</v>
      </c>
      <c r="I339" s="30">
        <v>12</v>
      </c>
      <c r="J339" s="30">
        <v>0.5</v>
      </c>
      <c r="K339" s="30" t="s">
        <v>22</v>
      </c>
      <c r="L339" s="30">
        <v>8</v>
      </c>
      <c r="M339" s="30">
        <f t="shared" si="19"/>
        <v>10</v>
      </c>
      <c r="N339" s="30"/>
    </row>
    <row r="340" s="8" customFormat="1" ht="15" customHeight="1" spans="1:14">
      <c r="A340" s="30" t="s">
        <v>575</v>
      </c>
      <c r="B340" s="30">
        <v>50</v>
      </c>
      <c r="C340" s="30" t="s">
        <v>593</v>
      </c>
      <c r="D340" s="30">
        <v>2307040103</v>
      </c>
      <c r="E340" s="21" t="s">
        <v>250</v>
      </c>
      <c r="F340" s="30" t="s">
        <v>594</v>
      </c>
      <c r="G340" s="30" t="s">
        <v>63</v>
      </c>
      <c r="H340" s="30" t="s">
        <v>595</v>
      </c>
      <c r="I340" s="30">
        <v>12</v>
      </c>
      <c r="J340" s="30">
        <v>0.5</v>
      </c>
      <c r="K340" s="30" t="s">
        <v>47</v>
      </c>
      <c r="L340" s="30">
        <v>2</v>
      </c>
      <c r="M340" s="30">
        <f t="shared" si="19"/>
        <v>7</v>
      </c>
      <c r="N340" s="30"/>
    </row>
    <row r="341" s="8" customFormat="1" ht="15" customHeight="1" spans="1:14">
      <c r="A341" s="30" t="s">
        <v>575</v>
      </c>
      <c r="B341" s="30">
        <v>51</v>
      </c>
      <c r="C341" s="30" t="s">
        <v>596</v>
      </c>
      <c r="D341" s="30">
        <v>2335050117</v>
      </c>
      <c r="E341" s="21" t="s">
        <v>42</v>
      </c>
      <c r="F341" s="30" t="s">
        <v>304</v>
      </c>
      <c r="G341" s="30" t="s">
        <v>204</v>
      </c>
      <c r="H341" s="30" t="s">
        <v>597</v>
      </c>
      <c r="I341" s="30">
        <v>12</v>
      </c>
      <c r="J341" s="30">
        <v>0.5</v>
      </c>
      <c r="K341" s="30" t="s">
        <v>47</v>
      </c>
      <c r="L341" s="30">
        <v>2</v>
      </c>
      <c r="M341" s="30">
        <f t="shared" si="19"/>
        <v>7</v>
      </c>
      <c r="N341" s="30"/>
    </row>
    <row r="342" s="8" customFormat="1" ht="15" customHeight="1" spans="1:14">
      <c r="A342" s="30" t="s">
        <v>575</v>
      </c>
      <c r="B342" s="30">
        <v>52</v>
      </c>
      <c r="C342" s="30" t="s">
        <v>596</v>
      </c>
      <c r="D342" s="30">
        <v>2335050117</v>
      </c>
      <c r="E342" s="21" t="s">
        <v>42</v>
      </c>
      <c r="F342" s="30" t="s">
        <v>304</v>
      </c>
      <c r="G342" s="30" t="s">
        <v>204</v>
      </c>
      <c r="H342" s="30" t="s">
        <v>597</v>
      </c>
      <c r="I342" s="30">
        <v>12</v>
      </c>
      <c r="J342" s="30">
        <v>0.5</v>
      </c>
      <c r="K342" s="30" t="s">
        <v>47</v>
      </c>
      <c r="L342" s="30">
        <v>2</v>
      </c>
      <c r="M342" s="30">
        <f t="shared" si="19"/>
        <v>7</v>
      </c>
      <c r="N342" s="30"/>
    </row>
    <row r="343" s="8" customFormat="1" ht="15" customHeight="1" spans="1:14">
      <c r="A343" s="30" t="s">
        <v>575</v>
      </c>
      <c r="B343" s="30">
        <v>53</v>
      </c>
      <c r="C343" s="30" t="s">
        <v>598</v>
      </c>
      <c r="D343" s="30">
        <v>2305100328</v>
      </c>
      <c r="E343" s="21" t="s">
        <v>250</v>
      </c>
      <c r="F343" s="30" t="s">
        <v>599</v>
      </c>
      <c r="G343" s="30" t="s">
        <v>93</v>
      </c>
      <c r="H343" s="30" t="s">
        <v>600</v>
      </c>
      <c r="I343" s="30">
        <v>12</v>
      </c>
      <c r="J343" s="30">
        <v>0.5</v>
      </c>
      <c r="K343" s="30" t="s">
        <v>47</v>
      </c>
      <c r="L343" s="30">
        <v>2</v>
      </c>
      <c r="M343" s="30">
        <f t="shared" si="19"/>
        <v>7</v>
      </c>
      <c r="N343" s="30"/>
    </row>
    <row r="344" s="8" customFormat="1" ht="15" customHeight="1" spans="1:14">
      <c r="A344" s="30" t="s">
        <v>575</v>
      </c>
      <c r="B344" s="30">
        <v>54</v>
      </c>
      <c r="C344" s="30" t="s">
        <v>598</v>
      </c>
      <c r="D344" s="30">
        <v>2305100328</v>
      </c>
      <c r="E344" s="21" t="s">
        <v>250</v>
      </c>
      <c r="F344" s="30" t="s">
        <v>599</v>
      </c>
      <c r="G344" s="30" t="s">
        <v>93</v>
      </c>
      <c r="H344" s="30" t="s">
        <v>600</v>
      </c>
      <c r="I344" s="30">
        <v>12</v>
      </c>
      <c r="J344" s="30">
        <v>0.5</v>
      </c>
      <c r="K344" s="30" t="s">
        <v>47</v>
      </c>
      <c r="L344" s="30">
        <v>2</v>
      </c>
      <c r="M344" s="30">
        <f t="shared" si="19"/>
        <v>7</v>
      </c>
      <c r="N344" s="30"/>
    </row>
    <row r="345" s="8" customFormat="1" ht="15" customHeight="1" spans="1:14">
      <c r="A345" s="30" t="s">
        <v>575</v>
      </c>
      <c r="B345" s="30">
        <v>55</v>
      </c>
      <c r="C345" s="30" t="s">
        <v>601</v>
      </c>
      <c r="D345" s="30">
        <v>2320100321</v>
      </c>
      <c r="E345" s="21" t="s">
        <v>42</v>
      </c>
      <c r="F345" s="30" t="s">
        <v>374</v>
      </c>
      <c r="G345" s="30" t="s">
        <v>99</v>
      </c>
      <c r="H345" s="30" t="s">
        <v>602</v>
      </c>
      <c r="I345" s="30">
        <v>12</v>
      </c>
      <c r="J345" s="30">
        <v>0.5</v>
      </c>
      <c r="K345" s="30" t="s">
        <v>47</v>
      </c>
      <c r="L345" s="30">
        <v>2</v>
      </c>
      <c r="M345" s="30">
        <f t="shared" si="19"/>
        <v>7</v>
      </c>
      <c r="N345" s="30"/>
    </row>
    <row r="346" s="8" customFormat="1" ht="15" customHeight="1" spans="1:14">
      <c r="A346" s="30" t="s">
        <v>575</v>
      </c>
      <c r="B346" s="30">
        <v>56</v>
      </c>
      <c r="C346" s="30" t="s">
        <v>601</v>
      </c>
      <c r="D346" s="30">
        <v>2320100321</v>
      </c>
      <c r="E346" s="21" t="s">
        <v>42</v>
      </c>
      <c r="F346" s="30" t="s">
        <v>374</v>
      </c>
      <c r="G346" s="30" t="s">
        <v>99</v>
      </c>
      <c r="H346" s="30" t="s">
        <v>602</v>
      </c>
      <c r="I346" s="30">
        <v>12</v>
      </c>
      <c r="J346" s="30">
        <v>0.5</v>
      </c>
      <c r="K346" s="30" t="s">
        <v>47</v>
      </c>
      <c r="L346" s="30">
        <v>2</v>
      </c>
      <c r="M346" s="30">
        <f t="shared" si="19"/>
        <v>7</v>
      </c>
      <c r="N346" s="30"/>
    </row>
    <row r="347" s="8" customFormat="1" ht="15" customHeight="1" spans="1:14">
      <c r="A347" s="30" t="s">
        <v>575</v>
      </c>
      <c r="B347" s="30">
        <v>57</v>
      </c>
      <c r="C347" s="30" t="s">
        <v>603</v>
      </c>
      <c r="D347" s="30">
        <v>2320100334</v>
      </c>
      <c r="E347" s="21" t="s">
        <v>250</v>
      </c>
      <c r="F347" s="30" t="s">
        <v>265</v>
      </c>
      <c r="G347" s="30" t="s">
        <v>81</v>
      </c>
      <c r="H347" s="30" t="s">
        <v>604</v>
      </c>
      <c r="I347" s="30">
        <v>12</v>
      </c>
      <c r="J347" s="30">
        <v>0.5</v>
      </c>
      <c r="K347" s="30" t="s">
        <v>22</v>
      </c>
      <c r="L347" s="30">
        <v>8</v>
      </c>
      <c r="M347" s="30">
        <f t="shared" si="19"/>
        <v>10</v>
      </c>
      <c r="N347" s="30"/>
    </row>
    <row r="348" s="8" customFormat="1" ht="15" customHeight="1" spans="1:14">
      <c r="A348" s="30" t="s">
        <v>575</v>
      </c>
      <c r="B348" s="30">
        <v>58</v>
      </c>
      <c r="C348" s="30" t="s">
        <v>603</v>
      </c>
      <c r="D348" s="30">
        <v>2320100334</v>
      </c>
      <c r="E348" s="21" t="s">
        <v>250</v>
      </c>
      <c r="F348" s="30" t="s">
        <v>265</v>
      </c>
      <c r="G348" s="30" t="s">
        <v>81</v>
      </c>
      <c r="H348" s="30" t="s">
        <v>605</v>
      </c>
      <c r="I348" s="30">
        <v>15</v>
      </c>
      <c r="J348" s="30">
        <v>0.5</v>
      </c>
      <c r="K348" s="30" t="s">
        <v>22</v>
      </c>
      <c r="L348" s="30">
        <v>8</v>
      </c>
      <c r="M348" s="30">
        <f t="shared" si="19"/>
        <v>11.5</v>
      </c>
      <c r="N348" s="30"/>
    </row>
    <row r="349" s="8" customFormat="1" ht="15" customHeight="1" spans="1:14">
      <c r="A349" s="30" t="s">
        <v>575</v>
      </c>
      <c r="B349" s="30">
        <v>59</v>
      </c>
      <c r="C349" s="30" t="s">
        <v>606</v>
      </c>
      <c r="D349" s="30">
        <v>2308170209</v>
      </c>
      <c r="E349" s="21" t="s">
        <v>42</v>
      </c>
      <c r="F349" s="30" t="s">
        <v>520</v>
      </c>
      <c r="G349" s="30" t="s">
        <v>165</v>
      </c>
      <c r="H349" s="30" t="s">
        <v>607</v>
      </c>
      <c r="I349" s="30">
        <v>12</v>
      </c>
      <c r="J349" s="30">
        <v>0.5</v>
      </c>
      <c r="K349" s="30" t="s">
        <v>22</v>
      </c>
      <c r="L349" s="30">
        <v>8</v>
      </c>
      <c r="M349" s="30">
        <f t="shared" si="19"/>
        <v>10</v>
      </c>
      <c r="N349" s="30"/>
    </row>
    <row r="350" s="8" customFormat="1" ht="15" customHeight="1" spans="1:14">
      <c r="A350" s="30" t="s">
        <v>575</v>
      </c>
      <c r="B350" s="30">
        <v>60</v>
      </c>
      <c r="C350" s="30" t="s">
        <v>606</v>
      </c>
      <c r="D350" s="30">
        <v>2308170209</v>
      </c>
      <c r="E350" s="21" t="s">
        <v>42</v>
      </c>
      <c r="F350" s="30" t="s">
        <v>520</v>
      </c>
      <c r="G350" s="30" t="s">
        <v>165</v>
      </c>
      <c r="H350" s="30" t="s">
        <v>607</v>
      </c>
      <c r="I350" s="30">
        <v>12</v>
      </c>
      <c r="J350" s="30">
        <v>0.5</v>
      </c>
      <c r="K350" s="30" t="s">
        <v>22</v>
      </c>
      <c r="L350" s="30">
        <v>8</v>
      </c>
      <c r="M350" s="30">
        <f t="shared" si="19"/>
        <v>10</v>
      </c>
      <c r="N350" s="30"/>
    </row>
    <row r="351" s="8" customFormat="1" ht="15" customHeight="1" spans="1:14">
      <c r="A351" s="30" t="s">
        <v>575</v>
      </c>
      <c r="B351" s="30">
        <v>61</v>
      </c>
      <c r="C351" s="30" t="s">
        <v>608</v>
      </c>
      <c r="D351" s="30">
        <v>25020010005</v>
      </c>
      <c r="E351" s="21" t="s">
        <v>42</v>
      </c>
      <c r="F351" s="30" t="s">
        <v>609</v>
      </c>
      <c r="G351" s="38" t="s">
        <v>155</v>
      </c>
      <c r="H351" s="30" t="s">
        <v>588</v>
      </c>
      <c r="I351" s="30">
        <v>12</v>
      </c>
      <c r="J351" s="30">
        <v>0.5</v>
      </c>
      <c r="K351" s="30" t="s">
        <v>47</v>
      </c>
      <c r="L351" s="30">
        <v>2</v>
      </c>
      <c r="M351" s="30">
        <f t="shared" si="19"/>
        <v>7</v>
      </c>
      <c r="N351" s="30"/>
    </row>
    <row r="352" s="8" customFormat="1" ht="15" customHeight="1" spans="1:14">
      <c r="A352" s="30" t="s">
        <v>575</v>
      </c>
      <c r="B352" s="30">
        <v>62</v>
      </c>
      <c r="C352" s="30" t="s">
        <v>610</v>
      </c>
      <c r="D352" s="30">
        <v>2435050121</v>
      </c>
      <c r="E352" s="21" t="s">
        <v>250</v>
      </c>
      <c r="F352" s="30" t="s">
        <v>480</v>
      </c>
      <c r="G352" s="30" t="s">
        <v>204</v>
      </c>
      <c r="H352" s="30" t="s">
        <v>611</v>
      </c>
      <c r="I352" s="30">
        <v>12</v>
      </c>
      <c r="J352" s="30">
        <v>0.5</v>
      </c>
      <c r="K352" s="30" t="s">
        <v>47</v>
      </c>
      <c r="L352" s="30">
        <v>2</v>
      </c>
      <c r="M352" s="30">
        <f t="shared" si="19"/>
        <v>7</v>
      </c>
      <c r="N352" s="30"/>
    </row>
    <row r="353" s="8" customFormat="1" ht="15" customHeight="1" spans="1:50">
      <c r="A353" s="30" t="s">
        <v>575</v>
      </c>
      <c r="B353" s="30">
        <v>63</v>
      </c>
      <c r="C353" s="30" t="s">
        <v>612</v>
      </c>
      <c r="D353" s="30">
        <v>2437010323</v>
      </c>
      <c r="E353" s="21" t="s">
        <v>42</v>
      </c>
      <c r="F353" s="30" t="s">
        <v>613</v>
      </c>
      <c r="G353" s="21" t="s">
        <v>32</v>
      </c>
      <c r="H353" s="30" t="s">
        <v>614</v>
      </c>
      <c r="I353" s="30">
        <v>12</v>
      </c>
      <c r="J353" s="30">
        <v>0.5</v>
      </c>
      <c r="K353" s="30" t="s">
        <v>47</v>
      </c>
      <c r="L353" s="30">
        <v>2</v>
      </c>
      <c r="M353" s="30">
        <f t="shared" si="19"/>
        <v>7</v>
      </c>
      <c r="N353" s="30"/>
    </row>
    <row r="354" s="8" customFormat="1" ht="15" customHeight="1" spans="1:50">
      <c r="A354" s="30" t="s">
        <v>575</v>
      </c>
      <c r="B354" s="30">
        <v>64</v>
      </c>
      <c r="C354" s="30" t="s">
        <v>615</v>
      </c>
      <c r="D354" s="30">
        <v>2404100119</v>
      </c>
      <c r="E354" s="21" t="s">
        <v>42</v>
      </c>
      <c r="F354" s="30" t="s">
        <v>616</v>
      </c>
      <c r="G354" s="30" t="s">
        <v>20</v>
      </c>
      <c r="H354" s="30" t="s">
        <v>617</v>
      </c>
      <c r="I354" s="30">
        <v>12</v>
      </c>
      <c r="J354" s="30">
        <v>0.5</v>
      </c>
      <c r="K354" s="30" t="s">
        <v>22</v>
      </c>
      <c r="L354" s="30">
        <v>8</v>
      </c>
      <c r="M354" s="30">
        <f t="shared" si="19"/>
        <v>10</v>
      </c>
      <c r="N354" s="30"/>
    </row>
    <row r="355" s="8" customFormat="1" ht="15" customHeight="1" spans="1:50">
      <c r="A355" s="30" t="s">
        <v>575</v>
      </c>
      <c r="B355" s="30">
        <v>65</v>
      </c>
      <c r="C355" s="30" t="s">
        <v>618</v>
      </c>
      <c r="D355" s="30">
        <v>25020140048</v>
      </c>
      <c r="E355" s="21" t="s">
        <v>42</v>
      </c>
      <c r="F355" s="30" t="s">
        <v>112</v>
      </c>
      <c r="G355" s="30" t="s">
        <v>99</v>
      </c>
      <c r="H355" s="30" t="s">
        <v>592</v>
      </c>
      <c r="I355" s="30">
        <v>12</v>
      </c>
      <c r="J355" s="30">
        <v>0.5</v>
      </c>
      <c r="K355" s="30" t="s">
        <v>47</v>
      </c>
      <c r="L355" s="30">
        <v>2</v>
      </c>
      <c r="M355" s="30">
        <f t="shared" si="19"/>
        <v>7</v>
      </c>
      <c r="N355" s="30"/>
    </row>
    <row r="356" s="8" customFormat="1" ht="15" customHeight="1" spans="1:50">
      <c r="A356" s="30" t="s">
        <v>575</v>
      </c>
      <c r="B356" s="30">
        <v>66</v>
      </c>
      <c r="C356" s="30" t="s">
        <v>619</v>
      </c>
      <c r="D356" s="30">
        <v>2419130135</v>
      </c>
      <c r="E356" s="21" t="s">
        <v>42</v>
      </c>
      <c r="F356" s="30" t="s">
        <v>76</v>
      </c>
      <c r="G356" s="30" t="s">
        <v>29</v>
      </c>
      <c r="H356" s="30" t="s">
        <v>518</v>
      </c>
      <c r="I356" s="30">
        <v>12</v>
      </c>
      <c r="J356" s="30">
        <v>0.5</v>
      </c>
      <c r="K356" s="30" t="s">
        <v>47</v>
      </c>
      <c r="L356" s="30">
        <v>2</v>
      </c>
      <c r="M356" s="30">
        <f t="shared" si="19"/>
        <v>7</v>
      </c>
      <c r="N356" s="30"/>
      <c r="AX356" s="8" t="s">
        <v>620</v>
      </c>
    </row>
    <row r="357" s="8" customFormat="1" ht="15" customHeight="1" spans="1:50">
      <c r="A357" s="30" t="s">
        <v>575</v>
      </c>
      <c r="B357" s="30">
        <v>67</v>
      </c>
      <c r="C357" s="30" t="s">
        <v>621</v>
      </c>
      <c r="D357" s="30">
        <v>2301110218</v>
      </c>
      <c r="E357" s="21" t="s">
        <v>37</v>
      </c>
      <c r="F357" s="30" t="s">
        <v>622</v>
      </c>
      <c r="G357" s="38" t="s">
        <v>155</v>
      </c>
      <c r="H357" s="30" t="s">
        <v>623</v>
      </c>
      <c r="I357" s="30">
        <v>12</v>
      </c>
      <c r="J357" s="30">
        <v>0.5</v>
      </c>
      <c r="K357" s="30" t="s">
        <v>47</v>
      </c>
      <c r="L357" s="30">
        <v>2</v>
      </c>
      <c r="M357" s="30">
        <f t="shared" si="19"/>
        <v>7</v>
      </c>
      <c r="N357" s="30"/>
    </row>
    <row r="358" s="8" customFormat="1" ht="15" customHeight="1" spans="1:50">
      <c r="A358" s="30" t="s">
        <v>575</v>
      </c>
      <c r="B358" s="30">
        <v>68</v>
      </c>
      <c r="C358" s="30" t="s">
        <v>624</v>
      </c>
      <c r="D358" s="30">
        <v>2137020232</v>
      </c>
      <c r="E358" s="49" t="s">
        <v>42</v>
      </c>
      <c r="F358" s="30" t="s">
        <v>625</v>
      </c>
      <c r="G358" s="21" t="s">
        <v>32</v>
      </c>
      <c r="H358" s="30" t="s">
        <v>614</v>
      </c>
      <c r="I358" s="30">
        <v>12</v>
      </c>
      <c r="J358" s="30">
        <v>0.5</v>
      </c>
      <c r="K358" s="30" t="s">
        <v>47</v>
      </c>
      <c r="L358" s="30">
        <v>2</v>
      </c>
      <c r="M358" s="30">
        <v>7</v>
      </c>
      <c r="N358" s="30"/>
    </row>
    <row r="359" s="8" customFormat="1" ht="15" customHeight="1" spans="1:50">
      <c r="A359" s="30" t="s">
        <v>575</v>
      </c>
      <c r="B359" s="30">
        <v>69</v>
      </c>
      <c r="C359" s="30" t="s">
        <v>626</v>
      </c>
      <c r="D359" s="30">
        <v>2237020118</v>
      </c>
      <c r="E359" s="48" t="s">
        <v>42</v>
      </c>
      <c r="F359" s="30" t="s">
        <v>627</v>
      </c>
      <c r="G359" s="21" t="s">
        <v>32</v>
      </c>
      <c r="H359" s="30" t="s">
        <v>611</v>
      </c>
      <c r="I359" s="30">
        <v>12</v>
      </c>
      <c r="J359" s="30">
        <v>0.5</v>
      </c>
      <c r="K359" s="30" t="s">
        <v>47</v>
      </c>
      <c r="L359" s="30">
        <v>2</v>
      </c>
      <c r="M359" s="30">
        <v>7</v>
      </c>
      <c r="N359" s="30"/>
    </row>
    <row r="360" s="8" customFormat="1" ht="15" customHeight="1" spans="1:50">
      <c r="A360" s="30" t="s">
        <v>575</v>
      </c>
      <c r="B360" s="30">
        <v>70</v>
      </c>
      <c r="C360" s="30" t="s">
        <v>628</v>
      </c>
      <c r="D360" s="30">
        <v>2212190522</v>
      </c>
      <c r="E360" s="48" t="s">
        <v>42</v>
      </c>
      <c r="F360" s="30" t="s">
        <v>629</v>
      </c>
      <c r="G360" s="21" t="s">
        <v>35</v>
      </c>
      <c r="H360" s="30" t="s">
        <v>630</v>
      </c>
      <c r="I360" s="30">
        <v>12</v>
      </c>
      <c r="J360" s="30">
        <v>0.5</v>
      </c>
      <c r="K360" s="30" t="s">
        <v>47</v>
      </c>
      <c r="L360" s="30">
        <v>2</v>
      </c>
      <c r="M360" s="30">
        <v>7</v>
      </c>
      <c r="N360" s="30"/>
    </row>
    <row r="361" s="8" customFormat="1" ht="15" customHeight="1" spans="1:50">
      <c r="A361" s="30" t="s">
        <v>631</v>
      </c>
      <c r="B361" s="30">
        <v>71</v>
      </c>
      <c r="C361" s="30" t="s">
        <v>632</v>
      </c>
      <c r="D361" s="30">
        <v>2236010322</v>
      </c>
      <c r="E361" s="21" t="s">
        <v>42</v>
      </c>
      <c r="F361" s="30" t="s">
        <v>633</v>
      </c>
      <c r="G361" s="30" t="s">
        <v>50</v>
      </c>
      <c r="H361" s="30" t="s">
        <v>634</v>
      </c>
      <c r="I361" s="30">
        <v>15</v>
      </c>
      <c r="J361" s="30">
        <v>0.5</v>
      </c>
      <c r="K361" s="30" t="s">
        <v>22</v>
      </c>
      <c r="L361" s="30">
        <v>8</v>
      </c>
      <c r="M361" s="30">
        <f t="shared" ref="M361:M372" si="20">(I361+L361)*J361</f>
        <v>11.5</v>
      </c>
      <c r="N361" s="30"/>
    </row>
    <row r="362" s="8" customFormat="1" ht="15" customHeight="1" spans="1:50">
      <c r="A362" s="30" t="s">
        <v>631</v>
      </c>
      <c r="B362" s="30">
        <v>72</v>
      </c>
      <c r="C362" s="30" t="s">
        <v>635</v>
      </c>
      <c r="D362" s="30">
        <v>2208240124</v>
      </c>
      <c r="E362" s="21" t="s">
        <v>250</v>
      </c>
      <c r="F362" s="30" t="s">
        <v>636</v>
      </c>
      <c r="G362" s="30" t="s">
        <v>165</v>
      </c>
      <c r="H362" s="30" t="s">
        <v>637</v>
      </c>
      <c r="I362" s="30">
        <v>15</v>
      </c>
      <c r="J362" s="30">
        <v>0.5</v>
      </c>
      <c r="K362" s="30" t="s">
        <v>22</v>
      </c>
      <c r="L362" s="30">
        <v>8</v>
      </c>
      <c r="M362" s="30">
        <f t="shared" si="20"/>
        <v>11.5</v>
      </c>
      <c r="N362" s="30"/>
    </row>
    <row r="363" s="8" customFormat="1" ht="15" customHeight="1" spans="1:50">
      <c r="A363" s="30" t="s">
        <v>631</v>
      </c>
      <c r="B363" s="30">
        <v>73</v>
      </c>
      <c r="C363" s="30" t="s">
        <v>638</v>
      </c>
      <c r="D363" s="30">
        <v>2219130126</v>
      </c>
      <c r="E363" s="21" t="s">
        <v>250</v>
      </c>
      <c r="F363" s="30" t="s">
        <v>639</v>
      </c>
      <c r="G363" s="30" t="s">
        <v>29</v>
      </c>
      <c r="H363" s="30" t="s">
        <v>640</v>
      </c>
      <c r="I363" s="30">
        <v>15</v>
      </c>
      <c r="J363" s="30">
        <v>0.5</v>
      </c>
      <c r="K363" s="30" t="s">
        <v>22</v>
      </c>
      <c r="L363" s="30">
        <v>8</v>
      </c>
      <c r="M363" s="30">
        <f t="shared" si="20"/>
        <v>11.5</v>
      </c>
      <c r="N363" s="30"/>
    </row>
    <row r="364" s="8" customFormat="1" ht="15" customHeight="1" spans="1:50">
      <c r="A364" s="30" t="s">
        <v>631</v>
      </c>
      <c r="B364" s="30">
        <v>74</v>
      </c>
      <c r="C364" s="30" t="s">
        <v>641</v>
      </c>
      <c r="D364" s="30">
        <v>2220030126</v>
      </c>
      <c r="E364" s="21" t="s">
        <v>250</v>
      </c>
      <c r="F364" s="30" t="s">
        <v>642</v>
      </c>
      <c r="G364" s="28" t="s">
        <v>81</v>
      </c>
      <c r="H364" s="30" t="s">
        <v>643</v>
      </c>
      <c r="I364" s="30">
        <v>15</v>
      </c>
      <c r="J364" s="30">
        <v>0.5</v>
      </c>
      <c r="K364" s="30" t="s">
        <v>22</v>
      </c>
      <c r="L364" s="30">
        <v>8</v>
      </c>
      <c r="M364" s="30">
        <f t="shared" si="20"/>
        <v>11.5</v>
      </c>
      <c r="N364" s="30"/>
    </row>
    <row r="365" s="8" customFormat="1" ht="15" customHeight="1" spans="1:50">
      <c r="A365" s="30" t="s">
        <v>631</v>
      </c>
      <c r="B365" s="30">
        <v>75</v>
      </c>
      <c r="C365" s="30" t="s">
        <v>644</v>
      </c>
      <c r="D365" s="30">
        <v>2322010223</v>
      </c>
      <c r="E365" s="21" t="s">
        <v>42</v>
      </c>
      <c r="F365" s="30" t="s">
        <v>390</v>
      </c>
      <c r="G365" s="30" t="s">
        <v>234</v>
      </c>
      <c r="H365" s="30" t="s">
        <v>645</v>
      </c>
      <c r="I365" s="30">
        <v>12</v>
      </c>
      <c r="J365" s="30">
        <v>0.5</v>
      </c>
      <c r="K365" s="30" t="s">
        <v>47</v>
      </c>
      <c r="L365" s="30">
        <v>2</v>
      </c>
      <c r="M365" s="30">
        <f t="shared" si="20"/>
        <v>7</v>
      </c>
      <c r="N365" s="30"/>
    </row>
    <row r="366" s="8" customFormat="1" ht="15" customHeight="1" spans="1:50">
      <c r="A366" s="30" t="s">
        <v>631</v>
      </c>
      <c r="B366" s="30">
        <v>76</v>
      </c>
      <c r="C366" s="30" t="s">
        <v>646</v>
      </c>
      <c r="D366" s="30">
        <v>2301110322</v>
      </c>
      <c r="E366" s="21" t="s">
        <v>42</v>
      </c>
      <c r="F366" s="30" t="s">
        <v>647</v>
      </c>
      <c r="G366" s="38" t="s">
        <v>155</v>
      </c>
      <c r="H366" s="30" t="s">
        <v>648</v>
      </c>
      <c r="I366" s="30">
        <v>12</v>
      </c>
      <c r="J366" s="30">
        <v>0.5</v>
      </c>
      <c r="K366" s="30" t="s">
        <v>47</v>
      </c>
      <c r="L366" s="30">
        <v>2</v>
      </c>
      <c r="M366" s="30">
        <f t="shared" si="20"/>
        <v>7</v>
      </c>
      <c r="N366" s="30"/>
    </row>
    <row r="367" s="8" customFormat="1" ht="15" customHeight="1" spans="1:50">
      <c r="A367" s="30" t="s">
        <v>631</v>
      </c>
      <c r="B367" s="30">
        <v>77</v>
      </c>
      <c r="C367" s="30" t="s">
        <v>649</v>
      </c>
      <c r="D367" s="30">
        <v>2319130137</v>
      </c>
      <c r="E367" s="21" t="s">
        <v>42</v>
      </c>
      <c r="F367" s="30" t="s">
        <v>650</v>
      </c>
      <c r="G367" s="30" t="s">
        <v>29</v>
      </c>
      <c r="H367" s="30" t="s">
        <v>651</v>
      </c>
      <c r="I367" s="30">
        <v>12</v>
      </c>
      <c r="J367" s="30">
        <v>0.5</v>
      </c>
      <c r="K367" s="30" t="s">
        <v>47</v>
      </c>
      <c r="L367" s="30">
        <v>2</v>
      </c>
      <c r="M367" s="30">
        <f t="shared" si="20"/>
        <v>7</v>
      </c>
      <c r="N367" s="30"/>
    </row>
    <row r="368" s="8" customFormat="1" ht="15" customHeight="1" spans="1:50">
      <c r="A368" s="30" t="s">
        <v>631</v>
      </c>
      <c r="B368" s="30">
        <v>78</v>
      </c>
      <c r="C368" s="30" t="s">
        <v>652</v>
      </c>
      <c r="D368" s="30">
        <v>2302060132</v>
      </c>
      <c r="E368" s="21" t="s">
        <v>42</v>
      </c>
      <c r="F368" s="30" t="s">
        <v>53</v>
      </c>
      <c r="G368" s="30" t="s">
        <v>54</v>
      </c>
      <c r="H368" s="30" t="s">
        <v>653</v>
      </c>
      <c r="I368" s="30">
        <v>12</v>
      </c>
      <c r="J368" s="30">
        <v>0.5</v>
      </c>
      <c r="K368" s="30" t="s">
        <v>47</v>
      </c>
      <c r="L368" s="30">
        <v>2</v>
      </c>
      <c r="M368" s="30">
        <f t="shared" si="20"/>
        <v>7</v>
      </c>
      <c r="N368" s="30"/>
    </row>
    <row r="369" s="8" customFormat="1" ht="15" customHeight="1" spans="1:14">
      <c r="A369" s="30" t="s">
        <v>631</v>
      </c>
      <c r="B369" s="30">
        <v>79</v>
      </c>
      <c r="C369" s="30" t="s">
        <v>654</v>
      </c>
      <c r="D369" s="30">
        <v>2303080611</v>
      </c>
      <c r="E369" s="21" t="s">
        <v>37</v>
      </c>
      <c r="F369" s="30" t="s">
        <v>344</v>
      </c>
      <c r="G369" s="30" t="s">
        <v>99</v>
      </c>
      <c r="H369" s="30" t="s">
        <v>653</v>
      </c>
      <c r="I369" s="30">
        <v>12</v>
      </c>
      <c r="J369" s="30">
        <v>0.5</v>
      </c>
      <c r="K369" s="30" t="s">
        <v>47</v>
      </c>
      <c r="L369" s="30">
        <v>2</v>
      </c>
      <c r="M369" s="30">
        <f t="shared" si="20"/>
        <v>7</v>
      </c>
      <c r="N369" s="30"/>
    </row>
    <row r="370" s="8" customFormat="1" ht="15" customHeight="1" spans="1:14">
      <c r="A370" s="30" t="s">
        <v>631</v>
      </c>
      <c r="B370" s="30">
        <v>80</v>
      </c>
      <c r="C370" s="30" t="s">
        <v>654</v>
      </c>
      <c r="D370" s="30">
        <v>2303080611</v>
      </c>
      <c r="E370" s="21" t="s">
        <v>37</v>
      </c>
      <c r="F370" s="30" t="s">
        <v>344</v>
      </c>
      <c r="G370" s="30" t="s">
        <v>99</v>
      </c>
      <c r="H370" s="30" t="s">
        <v>634</v>
      </c>
      <c r="I370" s="30">
        <v>15</v>
      </c>
      <c r="J370" s="30">
        <v>0.5</v>
      </c>
      <c r="K370" s="30" t="s">
        <v>22</v>
      </c>
      <c r="L370" s="30">
        <v>8</v>
      </c>
      <c r="M370" s="30">
        <f t="shared" si="20"/>
        <v>11.5</v>
      </c>
      <c r="N370" s="30"/>
    </row>
    <row r="371" s="8" customFormat="1" ht="15" customHeight="1" spans="1:14">
      <c r="A371" s="30" t="s">
        <v>631</v>
      </c>
      <c r="B371" s="30">
        <v>81</v>
      </c>
      <c r="C371" s="30" t="s">
        <v>655</v>
      </c>
      <c r="D371" s="30">
        <v>2303080120</v>
      </c>
      <c r="E371" s="21" t="s">
        <v>42</v>
      </c>
      <c r="F371" s="30" t="s">
        <v>103</v>
      </c>
      <c r="G371" s="30" t="s">
        <v>99</v>
      </c>
      <c r="H371" s="30" t="s">
        <v>648</v>
      </c>
      <c r="I371" s="30">
        <v>12</v>
      </c>
      <c r="J371" s="30">
        <v>0.5</v>
      </c>
      <c r="K371" s="30" t="s">
        <v>47</v>
      </c>
      <c r="L371" s="30">
        <v>2</v>
      </c>
      <c r="M371" s="30">
        <f t="shared" si="20"/>
        <v>7</v>
      </c>
      <c r="N371" s="30"/>
    </row>
    <row r="372" s="8" customFormat="1" ht="15" customHeight="1" spans="1:14">
      <c r="A372" s="30" t="s">
        <v>631</v>
      </c>
      <c r="B372" s="30">
        <v>82</v>
      </c>
      <c r="C372" s="30" t="s">
        <v>655</v>
      </c>
      <c r="D372" s="30">
        <v>2303080120</v>
      </c>
      <c r="E372" s="21" t="s">
        <v>42</v>
      </c>
      <c r="F372" s="30" t="s">
        <v>103</v>
      </c>
      <c r="G372" s="30" t="s">
        <v>99</v>
      </c>
      <c r="H372" s="30" t="s">
        <v>640</v>
      </c>
      <c r="I372" s="30">
        <v>15</v>
      </c>
      <c r="J372" s="30">
        <v>0.5</v>
      </c>
      <c r="K372" s="30" t="s">
        <v>22</v>
      </c>
      <c r="L372" s="30">
        <v>8</v>
      </c>
      <c r="M372" s="30">
        <f t="shared" si="20"/>
        <v>11.5</v>
      </c>
      <c r="N372" s="30"/>
    </row>
    <row r="373" s="8" customFormat="1" ht="15" customHeight="1" spans="1:14">
      <c r="A373" s="30" t="s">
        <v>631</v>
      </c>
      <c r="B373" s="30">
        <v>83</v>
      </c>
      <c r="C373" s="30" t="s">
        <v>656</v>
      </c>
      <c r="D373" s="30">
        <v>2308160313</v>
      </c>
      <c r="E373" s="21" t="s">
        <v>42</v>
      </c>
      <c r="F373" s="30" t="s">
        <v>657</v>
      </c>
      <c r="G373" s="30" t="s">
        <v>165</v>
      </c>
      <c r="H373" s="30" t="s">
        <v>658</v>
      </c>
      <c r="I373" s="30">
        <v>12</v>
      </c>
      <c r="J373" s="30">
        <v>0.5</v>
      </c>
      <c r="K373" s="30" t="s">
        <v>22</v>
      </c>
      <c r="L373" s="30">
        <v>8</v>
      </c>
      <c r="M373" s="30">
        <v>10</v>
      </c>
      <c r="N373" s="30"/>
    </row>
    <row r="374" s="8" customFormat="1" ht="15" customHeight="1" spans="1:14">
      <c r="A374" s="30" t="s">
        <v>631</v>
      </c>
      <c r="B374" s="30">
        <v>84</v>
      </c>
      <c r="C374" s="30" t="s">
        <v>656</v>
      </c>
      <c r="D374" s="30">
        <v>2308160313</v>
      </c>
      <c r="E374" s="21" t="s">
        <v>42</v>
      </c>
      <c r="F374" s="30" t="s">
        <v>657</v>
      </c>
      <c r="G374" s="30" t="s">
        <v>165</v>
      </c>
      <c r="H374" s="30" t="s">
        <v>637</v>
      </c>
      <c r="I374" s="30">
        <v>15</v>
      </c>
      <c r="J374" s="30">
        <v>0.5</v>
      </c>
      <c r="K374" s="30" t="s">
        <v>22</v>
      </c>
      <c r="L374" s="30">
        <v>8</v>
      </c>
      <c r="M374" s="30">
        <f t="shared" ref="M374:M381" si="21">(I374+L374)*J374</f>
        <v>11.5</v>
      </c>
      <c r="N374" s="30"/>
    </row>
    <row r="375" s="8" customFormat="1" ht="15" customHeight="1" spans="1:14">
      <c r="A375" s="30" t="s">
        <v>631</v>
      </c>
      <c r="B375" s="30">
        <v>85</v>
      </c>
      <c r="C375" s="30" t="s">
        <v>659</v>
      </c>
      <c r="D375" s="30">
        <v>2335040124</v>
      </c>
      <c r="E375" s="21" t="s">
        <v>42</v>
      </c>
      <c r="F375" s="30" t="s">
        <v>660</v>
      </c>
      <c r="G375" s="30" t="s">
        <v>54</v>
      </c>
      <c r="H375" s="30" t="s">
        <v>643</v>
      </c>
      <c r="I375" s="30">
        <v>15</v>
      </c>
      <c r="J375" s="30">
        <v>0.5</v>
      </c>
      <c r="K375" s="30" t="s">
        <v>22</v>
      </c>
      <c r="L375" s="30">
        <v>8</v>
      </c>
      <c r="M375" s="30">
        <f t="shared" si="21"/>
        <v>11.5</v>
      </c>
      <c r="N375" s="30"/>
    </row>
    <row r="376" s="8" customFormat="1" ht="15" customHeight="1" spans="1:14">
      <c r="A376" s="30" t="s">
        <v>631</v>
      </c>
      <c r="B376" s="30">
        <v>86</v>
      </c>
      <c r="C376" s="30" t="s">
        <v>661</v>
      </c>
      <c r="D376" s="30">
        <v>2307040123</v>
      </c>
      <c r="E376" s="21" t="s">
        <v>42</v>
      </c>
      <c r="F376" s="30" t="s">
        <v>594</v>
      </c>
      <c r="G376" s="30" t="s">
        <v>63</v>
      </c>
      <c r="H376" s="30" t="s">
        <v>653</v>
      </c>
      <c r="I376" s="30">
        <v>12</v>
      </c>
      <c r="J376" s="30">
        <v>0.5</v>
      </c>
      <c r="K376" s="30" t="s">
        <v>47</v>
      </c>
      <c r="L376" s="30">
        <v>2</v>
      </c>
      <c r="M376" s="30">
        <f t="shared" si="21"/>
        <v>7</v>
      </c>
      <c r="N376" s="30"/>
    </row>
    <row r="377" s="8" customFormat="1" ht="15" customHeight="1" spans="1:14">
      <c r="A377" s="30" t="s">
        <v>631</v>
      </c>
      <c r="B377" s="30">
        <v>87</v>
      </c>
      <c r="C377" s="30" t="s">
        <v>662</v>
      </c>
      <c r="D377" s="30">
        <v>2422010206</v>
      </c>
      <c r="E377" s="21" t="s">
        <v>42</v>
      </c>
      <c r="F377" s="30" t="s">
        <v>663</v>
      </c>
      <c r="G377" s="30" t="s">
        <v>234</v>
      </c>
      <c r="H377" s="30" t="s">
        <v>653</v>
      </c>
      <c r="I377" s="30">
        <v>12</v>
      </c>
      <c r="J377" s="30">
        <v>0.5</v>
      </c>
      <c r="K377" s="30" t="s">
        <v>47</v>
      </c>
      <c r="L377" s="30">
        <v>2</v>
      </c>
      <c r="M377" s="30">
        <f t="shared" si="21"/>
        <v>7</v>
      </c>
      <c r="N377" s="30"/>
    </row>
    <row r="378" s="8" customFormat="1" ht="15" customHeight="1" spans="1:14">
      <c r="A378" s="30" t="s">
        <v>631</v>
      </c>
      <c r="B378" s="30">
        <v>88</v>
      </c>
      <c r="C378" s="30" t="s">
        <v>664</v>
      </c>
      <c r="D378" s="30">
        <v>2320100230</v>
      </c>
      <c r="E378" s="21" t="s">
        <v>250</v>
      </c>
      <c r="F378" s="30" t="s">
        <v>665</v>
      </c>
      <c r="G378" s="30" t="s">
        <v>81</v>
      </c>
      <c r="H378" s="30" t="s">
        <v>648</v>
      </c>
      <c r="I378" s="30">
        <v>12</v>
      </c>
      <c r="J378" s="30">
        <v>0.5</v>
      </c>
      <c r="K378" s="30" t="s">
        <v>47</v>
      </c>
      <c r="L378" s="30">
        <v>2</v>
      </c>
      <c r="M378" s="30">
        <f t="shared" si="21"/>
        <v>7</v>
      </c>
      <c r="N378" s="30"/>
    </row>
    <row r="379" s="8" customFormat="1" ht="15" customHeight="1" spans="1:14">
      <c r="A379" s="30" t="s">
        <v>631</v>
      </c>
      <c r="B379" s="30">
        <v>89</v>
      </c>
      <c r="C379" s="30" t="s">
        <v>666</v>
      </c>
      <c r="D379" s="30">
        <v>2406020115</v>
      </c>
      <c r="E379" s="21" t="s">
        <v>42</v>
      </c>
      <c r="F379" s="30" t="s">
        <v>462</v>
      </c>
      <c r="G379" s="21" t="s">
        <v>86</v>
      </c>
      <c r="H379" s="30" t="s">
        <v>648</v>
      </c>
      <c r="I379" s="30">
        <v>12</v>
      </c>
      <c r="J379" s="30">
        <v>0.5</v>
      </c>
      <c r="K379" s="30" t="s">
        <v>47</v>
      </c>
      <c r="L379" s="30">
        <v>2</v>
      </c>
      <c r="M379" s="30">
        <f t="shared" si="21"/>
        <v>7</v>
      </c>
      <c r="N379" s="30"/>
    </row>
    <row r="380" s="8" customFormat="1" ht="15" customHeight="1" spans="1:14">
      <c r="A380" s="30" t="s">
        <v>631</v>
      </c>
      <c r="B380" s="30">
        <v>90</v>
      </c>
      <c r="C380" s="30" t="s">
        <v>223</v>
      </c>
      <c r="D380" s="30">
        <v>2420100220</v>
      </c>
      <c r="E380" s="21" t="s">
        <v>42</v>
      </c>
      <c r="F380" s="30" t="s">
        <v>424</v>
      </c>
      <c r="G380" s="30" t="s">
        <v>81</v>
      </c>
      <c r="H380" s="30" t="s">
        <v>645</v>
      </c>
      <c r="I380" s="30">
        <v>12</v>
      </c>
      <c r="J380" s="30">
        <v>0.5</v>
      </c>
      <c r="K380" s="30" t="s">
        <v>47</v>
      </c>
      <c r="L380" s="30">
        <v>2</v>
      </c>
      <c r="M380" s="30">
        <f t="shared" si="21"/>
        <v>7</v>
      </c>
      <c r="N380" s="30"/>
    </row>
    <row r="381" s="8" customFormat="1" ht="15" customHeight="1" spans="1:14">
      <c r="A381" s="30" t="s">
        <v>631</v>
      </c>
      <c r="B381" s="30">
        <v>91</v>
      </c>
      <c r="C381" s="30" t="s">
        <v>667</v>
      </c>
      <c r="D381" s="30">
        <v>2402060137</v>
      </c>
      <c r="E381" s="21" t="s">
        <v>42</v>
      </c>
      <c r="F381" s="30" t="s">
        <v>668</v>
      </c>
      <c r="G381" s="30" t="s">
        <v>54</v>
      </c>
      <c r="H381" s="30" t="s">
        <v>651</v>
      </c>
      <c r="I381" s="30">
        <v>12</v>
      </c>
      <c r="J381" s="30">
        <v>0.5</v>
      </c>
      <c r="K381" s="30" t="s">
        <v>47</v>
      </c>
      <c r="L381" s="30">
        <v>2</v>
      </c>
      <c r="M381" s="30">
        <f t="shared" si="21"/>
        <v>7</v>
      </c>
      <c r="N381" s="30"/>
    </row>
    <row r="382" s="8" customFormat="1" ht="15" customHeight="1" spans="1:14">
      <c r="A382" s="30" t="s">
        <v>631</v>
      </c>
      <c r="B382" s="30">
        <v>92</v>
      </c>
      <c r="C382" s="30" t="s">
        <v>669</v>
      </c>
      <c r="D382" s="30">
        <v>2408170222</v>
      </c>
      <c r="E382" s="21" t="s">
        <v>42</v>
      </c>
      <c r="F382" s="30" t="s">
        <v>670</v>
      </c>
      <c r="G382" s="30" t="s">
        <v>165</v>
      </c>
      <c r="H382" s="30" t="s">
        <v>658</v>
      </c>
      <c r="I382" s="30">
        <v>12</v>
      </c>
      <c r="J382" s="30">
        <v>0.5</v>
      </c>
      <c r="K382" s="30" t="s">
        <v>47</v>
      </c>
      <c r="L382" s="30">
        <v>2</v>
      </c>
      <c r="M382" s="30">
        <v>7</v>
      </c>
      <c r="N382" s="30"/>
    </row>
    <row r="383" s="8" customFormat="1" ht="15" customHeight="1" spans="1:14">
      <c r="A383" s="30" t="s">
        <v>671</v>
      </c>
      <c r="B383" s="30">
        <v>93</v>
      </c>
      <c r="C383" s="30" t="s">
        <v>672</v>
      </c>
      <c r="D383" s="30">
        <v>2304080619</v>
      </c>
      <c r="E383" s="47" t="s">
        <v>37</v>
      </c>
      <c r="F383" s="30" t="s">
        <v>267</v>
      </c>
      <c r="G383" s="30" t="s">
        <v>20</v>
      </c>
      <c r="H383" s="30" t="s">
        <v>578</v>
      </c>
      <c r="I383" s="30">
        <v>15</v>
      </c>
      <c r="J383" s="30">
        <v>0.5</v>
      </c>
      <c r="K383" s="30" t="s">
        <v>22</v>
      </c>
      <c r="L383" s="30">
        <v>8</v>
      </c>
      <c r="M383" s="30">
        <f t="shared" ref="M383:M406" si="22">(I383+L383)*J383</f>
        <v>11.5</v>
      </c>
      <c r="N383" s="30"/>
    </row>
    <row r="384" s="8" customFormat="1" ht="15" customHeight="1" spans="1:14">
      <c r="A384" s="30" t="s">
        <v>671</v>
      </c>
      <c r="B384" s="30">
        <v>94</v>
      </c>
      <c r="C384" s="30" t="s">
        <v>673</v>
      </c>
      <c r="D384" s="30">
        <v>2319130233</v>
      </c>
      <c r="E384" s="47" t="s">
        <v>42</v>
      </c>
      <c r="F384" s="30" t="s">
        <v>45</v>
      </c>
      <c r="G384" s="30" t="s">
        <v>29</v>
      </c>
      <c r="H384" s="30" t="s">
        <v>674</v>
      </c>
      <c r="I384" s="30">
        <v>12</v>
      </c>
      <c r="J384" s="30">
        <v>0.5</v>
      </c>
      <c r="K384" s="30" t="s">
        <v>22</v>
      </c>
      <c r="L384" s="30">
        <v>8</v>
      </c>
      <c r="M384" s="30">
        <f t="shared" si="22"/>
        <v>10</v>
      </c>
      <c r="N384" s="30"/>
    </row>
    <row r="385" s="8" customFormat="1" ht="15" customHeight="1" spans="1:14">
      <c r="A385" s="30" t="s">
        <v>671</v>
      </c>
      <c r="B385" s="30">
        <v>95</v>
      </c>
      <c r="C385" s="30" t="s">
        <v>675</v>
      </c>
      <c r="D385" s="30">
        <v>2409070403</v>
      </c>
      <c r="E385" s="47" t="s">
        <v>42</v>
      </c>
      <c r="F385" s="30" t="s">
        <v>439</v>
      </c>
      <c r="G385" s="40" t="s">
        <v>25</v>
      </c>
      <c r="H385" s="30" t="s">
        <v>674</v>
      </c>
      <c r="I385" s="30">
        <v>12</v>
      </c>
      <c r="J385" s="30">
        <v>0.5</v>
      </c>
      <c r="K385" s="30" t="s">
        <v>47</v>
      </c>
      <c r="L385" s="30">
        <v>2</v>
      </c>
      <c r="M385" s="30">
        <f t="shared" si="22"/>
        <v>7</v>
      </c>
      <c r="N385" s="30"/>
    </row>
    <row r="386" s="8" customFormat="1" ht="15" customHeight="1" spans="1:14">
      <c r="A386" s="30" t="s">
        <v>671</v>
      </c>
      <c r="B386" s="30">
        <v>96</v>
      </c>
      <c r="C386" s="30" t="s">
        <v>676</v>
      </c>
      <c r="D386" s="30">
        <v>2302060125</v>
      </c>
      <c r="E386" s="47" t="s">
        <v>42</v>
      </c>
      <c r="F386" s="30" t="s">
        <v>53</v>
      </c>
      <c r="G386" s="30" t="s">
        <v>54</v>
      </c>
      <c r="H386" s="30" t="s">
        <v>674</v>
      </c>
      <c r="I386" s="30">
        <v>12</v>
      </c>
      <c r="J386" s="30">
        <v>0.5</v>
      </c>
      <c r="K386" s="30" t="s">
        <v>47</v>
      </c>
      <c r="L386" s="30">
        <v>2</v>
      </c>
      <c r="M386" s="30">
        <f t="shared" si="22"/>
        <v>7</v>
      </c>
      <c r="N386" s="30"/>
    </row>
    <row r="387" s="8" customFormat="1" ht="15" customHeight="1" spans="1:14">
      <c r="A387" s="30" t="s">
        <v>671</v>
      </c>
      <c r="B387" s="30">
        <v>97</v>
      </c>
      <c r="C387" s="30" t="s">
        <v>677</v>
      </c>
      <c r="D387" s="30">
        <v>2236010326</v>
      </c>
      <c r="E387" s="47" t="s">
        <v>42</v>
      </c>
      <c r="F387" s="30" t="s">
        <v>633</v>
      </c>
      <c r="G387" s="30" t="s">
        <v>50</v>
      </c>
      <c r="H387" s="30" t="s">
        <v>674</v>
      </c>
      <c r="I387" s="30">
        <v>12</v>
      </c>
      <c r="J387" s="30">
        <v>0.5</v>
      </c>
      <c r="K387" s="30" t="s">
        <v>47</v>
      </c>
      <c r="L387" s="30">
        <v>2</v>
      </c>
      <c r="M387" s="30">
        <f t="shared" si="22"/>
        <v>7</v>
      </c>
      <c r="N387" s="30"/>
    </row>
    <row r="388" s="8" customFormat="1" ht="15" customHeight="1" spans="1:14">
      <c r="A388" s="30" t="s">
        <v>671</v>
      </c>
      <c r="B388" s="30">
        <v>98</v>
      </c>
      <c r="C388" s="30" t="s">
        <v>678</v>
      </c>
      <c r="D388" s="30">
        <v>2320100402</v>
      </c>
      <c r="E388" s="50" t="s">
        <v>37</v>
      </c>
      <c r="F388" s="30" t="s">
        <v>679</v>
      </c>
      <c r="G388" s="30" t="s">
        <v>81</v>
      </c>
      <c r="H388" s="30" t="s">
        <v>674</v>
      </c>
      <c r="I388" s="30">
        <v>12</v>
      </c>
      <c r="J388" s="30">
        <v>0.5</v>
      </c>
      <c r="K388" s="30" t="s">
        <v>47</v>
      </c>
      <c r="L388" s="30">
        <v>2</v>
      </c>
      <c r="M388" s="30">
        <f t="shared" si="22"/>
        <v>7</v>
      </c>
      <c r="N388" s="30"/>
    </row>
    <row r="389" s="8" customFormat="1" ht="15" customHeight="1" spans="1:14">
      <c r="A389" s="30" t="s">
        <v>671</v>
      </c>
      <c r="B389" s="30">
        <v>99</v>
      </c>
      <c r="C389" s="30" t="s">
        <v>680</v>
      </c>
      <c r="D389" s="30">
        <v>2204080510</v>
      </c>
      <c r="E389" s="50" t="s">
        <v>42</v>
      </c>
      <c r="F389" s="30" t="s">
        <v>681</v>
      </c>
      <c r="G389" s="30" t="s">
        <v>20</v>
      </c>
      <c r="H389" s="30" t="s">
        <v>674</v>
      </c>
      <c r="I389" s="30">
        <v>12</v>
      </c>
      <c r="J389" s="30">
        <v>0.5</v>
      </c>
      <c r="K389" s="30" t="s">
        <v>47</v>
      </c>
      <c r="L389" s="30">
        <v>2</v>
      </c>
      <c r="M389" s="30">
        <f t="shared" si="22"/>
        <v>7</v>
      </c>
      <c r="N389" s="30"/>
    </row>
    <row r="390" s="8" customFormat="1" ht="15" customHeight="1" spans="1:14">
      <c r="A390" s="30" t="s">
        <v>671</v>
      </c>
      <c r="B390" s="30">
        <v>100</v>
      </c>
      <c r="C390" s="30" t="s">
        <v>682</v>
      </c>
      <c r="D390" s="30">
        <v>2219130321</v>
      </c>
      <c r="E390" s="50" t="s">
        <v>42</v>
      </c>
      <c r="F390" s="30" t="s">
        <v>28</v>
      </c>
      <c r="G390" s="21" t="s">
        <v>29</v>
      </c>
      <c r="H390" s="30" t="s">
        <v>578</v>
      </c>
      <c r="I390" s="30">
        <v>15</v>
      </c>
      <c r="J390" s="30">
        <v>0.5</v>
      </c>
      <c r="K390" s="30" t="s">
        <v>47</v>
      </c>
      <c r="L390" s="30">
        <v>2</v>
      </c>
      <c r="M390" s="30">
        <f t="shared" si="22"/>
        <v>8.5</v>
      </c>
      <c r="N390" s="30"/>
    </row>
    <row r="391" s="8" customFormat="1" ht="15" customHeight="1" spans="1:14">
      <c r="A391" s="30" t="s">
        <v>671</v>
      </c>
      <c r="B391" s="30">
        <v>101</v>
      </c>
      <c r="C391" s="30" t="s">
        <v>673</v>
      </c>
      <c r="D391" s="30">
        <v>2319130233</v>
      </c>
      <c r="E391" s="47" t="s">
        <v>42</v>
      </c>
      <c r="F391" s="30" t="s">
        <v>45</v>
      </c>
      <c r="G391" s="30" t="s">
        <v>29</v>
      </c>
      <c r="H391" s="30" t="s">
        <v>674</v>
      </c>
      <c r="I391" s="30">
        <v>12</v>
      </c>
      <c r="J391" s="30">
        <v>0.5</v>
      </c>
      <c r="K391" s="30" t="s">
        <v>47</v>
      </c>
      <c r="L391" s="30">
        <v>2</v>
      </c>
      <c r="M391" s="30">
        <f t="shared" si="22"/>
        <v>7</v>
      </c>
      <c r="N391" s="30"/>
    </row>
    <row r="392" s="8" customFormat="1" ht="15" customHeight="1" spans="1:14">
      <c r="A392" s="30" t="s">
        <v>683</v>
      </c>
      <c r="B392" s="30">
        <v>102</v>
      </c>
      <c r="C392" s="30" t="s">
        <v>684</v>
      </c>
      <c r="D392" s="30">
        <v>2235020630</v>
      </c>
      <c r="E392" s="47" t="s">
        <v>18</v>
      </c>
      <c r="F392" s="30" t="s">
        <v>685</v>
      </c>
      <c r="G392" s="30" t="s">
        <v>204</v>
      </c>
      <c r="H392" s="30" t="s">
        <v>578</v>
      </c>
      <c r="I392" s="30">
        <v>15</v>
      </c>
      <c r="J392" s="30">
        <v>0.5</v>
      </c>
      <c r="K392" s="30" t="s">
        <v>22</v>
      </c>
      <c r="L392" s="30">
        <v>8</v>
      </c>
      <c r="M392" s="30">
        <f t="shared" si="22"/>
        <v>11.5</v>
      </c>
      <c r="N392" s="30"/>
    </row>
    <row r="393" s="8" customFormat="1" ht="15" customHeight="1" spans="1:14">
      <c r="A393" s="30" t="s">
        <v>683</v>
      </c>
      <c r="B393" s="30">
        <v>103</v>
      </c>
      <c r="C393" s="30" t="s">
        <v>686</v>
      </c>
      <c r="D393" s="30">
        <v>2201110425</v>
      </c>
      <c r="E393" s="47" t="s">
        <v>42</v>
      </c>
      <c r="F393" s="30" t="s">
        <v>687</v>
      </c>
      <c r="G393" s="38" t="s">
        <v>155</v>
      </c>
      <c r="H393" s="30" t="s">
        <v>580</v>
      </c>
      <c r="I393" s="30">
        <v>15</v>
      </c>
      <c r="J393" s="30">
        <v>0.5</v>
      </c>
      <c r="K393" s="30" t="s">
        <v>22</v>
      </c>
      <c r="L393" s="30">
        <v>8</v>
      </c>
      <c r="M393" s="30">
        <f t="shared" si="22"/>
        <v>11.5</v>
      </c>
      <c r="N393" s="30"/>
    </row>
    <row r="394" s="8" customFormat="1" ht="15" customHeight="1" spans="1:14">
      <c r="A394" s="30" t="s">
        <v>683</v>
      </c>
      <c r="B394" s="30">
        <v>104</v>
      </c>
      <c r="C394" s="30" t="s">
        <v>688</v>
      </c>
      <c r="D394" s="30">
        <v>2302060236</v>
      </c>
      <c r="E394" s="47" t="s">
        <v>42</v>
      </c>
      <c r="F394" s="30" t="s">
        <v>689</v>
      </c>
      <c r="G394" s="30" t="s">
        <v>54</v>
      </c>
      <c r="H394" s="30" t="s">
        <v>690</v>
      </c>
      <c r="I394" s="30">
        <v>15</v>
      </c>
      <c r="J394" s="30">
        <v>0.5</v>
      </c>
      <c r="K394" s="30" t="s">
        <v>47</v>
      </c>
      <c r="L394" s="30">
        <v>2</v>
      </c>
      <c r="M394" s="30">
        <f t="shared" si="22"/>
        <v>8.5</v>
      </c>
      <c r="N394" s="30"/>
    </row>
    <row r="395" s="8" customFormat="1" ht="15" customHeight="1" spans="1:14">
      <c r="A395" s="30" t="s">
        <v>683</v>
      </c>
      <c r="B395" s="30">
        <v>105</v>
      </c>
      <c r="C395" s="30" t="s">
        <v>691</v>
      </c>
      <c r="D395" s="30">
        <v>2209070227</v>
      </c>
      <c r="E395" s="47" t="s">
        <v>42</v>
      </c>
      <c r="F395" s="30" t="s">
        <v>454</v>
      </c>
      <c r="G395" s="40" t="s">
        <v>25</v>
      </c>
      <c r="H395" s="30" t="s">
        <v>692</v>
      </c>
      <c r="I395" s="30">
        <v>15</v>
      </c>
      <c r="J395" s="30">
        <v>0.5</v>
      </c>
      <c r="K395" s="30" t="s">
        <v>47</v>
      </c>
      <c r="L395" s="30">
        <v>2</v>
      </c>
      <c r="M395" s="30">
        <f t="shared" si="22"/>
        <v>8.5</v>
      </c>
      <c r="N395" s="30"/>
    </row>
    <row r="396" s="8" customFormat="1" ht="15" customHeight="1" spans="1:14">
      <c r="A396" s="30" t="s">
        <v>683</v>
      </c>
      <c r="B396" s="30">
        <v>106</v>
      </c>
      <c r="C396" s="30" t="s">
        <v>693</v>
      </c>
      <c r="D396" s="30">
        <v>2209070514</v>
      </c>
      <c r="E396" s="47" t="s">
        <v>42</v>
      </c>
      <c r="F396" s="30" t="s">
        <v>694</v>
      </c>
      <c r="G396" s="40" t="s">
        <v>25</v>
      </c>
      <c r="H396" s="30" t="s">
        <v>695</v>
      </c>
      <c r="I396" s="30">
        <v>12</v>
      </c>
      <c r="J396" s="30">
        <v>0.5</v>
      </c>
      <c r="K396" s="30" t="s">
        <v>47</v>
      </c>
      <c r="L396" s="30">
        <v>2</v>
      </c>
      <c r="M396" s="30">
        <f t="shared" si="22"/>
        <v>7</v>
      </c>
      <c r="N396" s="30"/>
    </row>
    <row r="397" s="8" customFormat="1" ht="15" customHeight="1" spans="1:14">
      <c r="A397" s="30" t="s">
        <v>683</v>
      </c>
      <c r="B397" s="30">
        <v>107</v>
      </c>
      <c r="C397" s="30" t="s">
        <v>696</v>
      </c>
      <c r="D397" s="30">
        <v>2336010222</v>
      </c>
      <c r="E397" s="47" t="s">
        <v>42</v>
      </c>
      <c r="F397" s="30" t="s">
        <v>262</v>
      </c>
      <c r="G397" s="30" t="s">
        <v>50</v>
      </c>
      <c r="H397" s="30" t="s">
        <v>697</v>
      </c>
      <c r="I397" s="30">
        <v>12</v>
      </c>
      <c r="J397" s="30">
        <v>0.5</v>
      </c>
      <c r="K397" s="30" t="s">
        <v>47</v>
      </c>
      <c r="L397" s="30">
        <v>2</v>
      </c>
      <c r="M397" s="30">
        <f t="shared" si="22"/>
        <v>7</v>
      </c>
      <c r="N397" s="30"/>
    </row>
    <row r="398" s="8" customFormat="1" ht="15" customHeight="1" spans="1:14">
      <c r="A398" s="30" t="s">
        <v>683</v>
      </c>
      <c r="B398" s="30">
        <v>108</v>
      </c>
      <c r="C398" s="30" t="s">
        <v>698</v>
      </c>
      <c r="D398" s="30">
        <v>2301110631</v>
      </c>
      <c r="E398" s="47" t="s">
        <v>250</v>
      </c>
      <c r="F398" s="30" t="s">
        <v>699</v>
      </c>
      <c r="G398" s="38" t="s">
        <v>155</v>
      </c>
      <c r="H398" s="30" t="s">
        <v>617</v>
      </c>
      <c r="I398" s="30">
        <v>12</v>
      </c>
      <c r="J398" s="30">
        <v>0.5</v>
      </c>
      <c r="K398" s="30" t="s">
        <v>47</v>
      </c>
      <c r="L398" s="30">
        <v>2</v>
      </c>
      <c r="M398" s="30">
        <f t="shared" si="22"/>
        <v>7</v>
      </c>
      <c r="N398" s="30"/>
    </row>
    <row r="399" s="8" customFormat="1" ht="15" customHeight="1" spans="1:14">
      <c r="A399" s="30" t="s">
        <v>683</v>
      </c>
      <c r="B399" s="30">
        <v>109</v>
      </c>
      <c r="C399" s="30" t="s">
        <v>698</v>
      </c>
      <c r="D399" s="30">
        <v>2301110631</v>
      </c>
      <c r="E399" s="47" t="s">
        <v>250</v>
      </c>
      <c r="F399" s="30" t="s">
        <v>699</v>
      </c>
      <c r="G399" s="38" t="s">
        <v>155</v>
      </c>
      <c r="H399" s="30" t="s">
        <v>617</v>
      </c>
      <c r="I399" s="30">
        <v>12</v>
      </c>
      <c r="J399" s="30">
        <v>0.5</v>
      </c>
      <c r="K399" s="30" t="s">
        <v>47</v>
      </c>
      <c r="L399" s="30">
        <v>2</v>
      </c>
      <c r="M399" s="30">
        <f t="shared" si="22"/>
        <v>7</v>
      </c>
      <c r="N399" s="30"/>
    </row>
    <row r="400" s="8" customFormat="1" ht="15" customHeight="1" spans="1:14">
      <c r="A400" s="30" t="s">
        <v>683</v>
      </c>
      <c r="B400" s="30">
        <v>110</v>
      </c>
      <c r="C400" s="30" t="s">
        <v>700</v>
      </c>
      <c r="D400" s="30">
        <v>2335040114</v>
      </c>
      <c r="E400" s="47" t="s">
        <v>37</v>
      </c>
      <c r="F400" s="30" t="s">
        <v>402</v>
      </c>
      <c r="G400" s="30" t="s">
        <v>204</v>
      </c>
      <c r="H400" s="30" t="s">
        <v>578</v>
      </c>
      <c r="I400" s="30">
        <v>15</v>
      </c>
      <c r="J400" s="30">
        <v>0.5</v>
      </c>
      <c r="K400" s="30" t="s">
        <v>22</v>
      </c>
      <c r="L400" s="30">
        <v>8</v>
      </c>
      <c r="M400" s="30">
        <f t="shared" si="22"/>
        <v>11.5</v>
      </c>
      <c r="N400" s="30"/>
    </row>
    <row r="401" s="8" customFormat="1" ht="15" customHeight="1" spans="1:14">
      <c r="A401" s="30" t="s">
        <v>683</v>
      </c>
      <c r="B401" s="30">
        <v>111</v>
      </c>
      <c r="C401" s="30" t="s">
        <v>701</v>
      </c>
      <c r="D401" s="30">
        <v>2320100717</v>
      </c>
      <c r="E401" s="47" t="s">
        <v>37</v>
      </c>
      <c r="F401" s="30" t="s">
        <v>386</v>
      </c>
      <c r="G401" s="30" t="s">
        <v>25</v>
      </c>
      <c r="H401" s="30" t="s">
        <v>702</v>
      </c>
      <c r="I401" s="30">
        <v>15</v>
      </c>
      <c r="J401" s="30">
        <v>0.5</v>
      </c>
      <c r="K401" s="30" t="s">
        <v>47</v>
      </c>
      <c r="L401" s="30">
        <v>2</v>
      </c>
      <c r="M401" s="30">
        <f t="shared" si="22"/>
        <v>8.5</v>
      </c>
      <c r="N401" s="30"/>
    </row>
    <row r="402" s="8" customFormat="1" ht="15" customHeight="1" spans="1:14">
      <c r="A402" s="30" t="s">
        <v>683</v>
      </c>
      <c r="B402" s="30">
        <v>112</v>
      </c>
      <c r="C402" s="30" t="s">
        <v>703</v>
      </c>
      <c r="D402" s="30">
        <v>2409070502</v>
      </c>
      <c r="E402" s="47" t="s">
        <v>42</v>
      </c>
      <c r="F402" s="30" t="s">
        <v>308</v>
      </c>
      <c r="G402" s="30" t="s">
        <v>25</v>
      </c>
      <c r="H402" s="30" t="s">
        <v>704</v>
      </c>
      <c r="I402" s="30">
        <v>15</v>
      </c>
      <c r="J402" s="30">
        <v>0.5</v>
      </c>
      <c r="K402" s="30" t="s">
        <v>47</v>
      </c>
      <c r="L402" s="30">
        <v>2</v>
      </c>
      <c r="M402" s="30">
        <f t="shared" si="22"/>
        <v>8.5</v>
      </c>
      <c r="N402" s="30"/>
    </row>
    <row r="403" s="8" customFormat="1" ht="15" customHeight="1" spans="1:14">
      <c r="A403" s="30" t="s">
        <v>683</v>
      </c>
      <c r="B403" s="30">
        <v>113</v>
      </c>
      <c r="C403" s="30" t="s">
        <v>705</v>
      </c>
      <c r="D403" s="30">
        <v>2403080314</v>
      </c>
      <c r="E403" s="47" t="s">
        <v>250</v>
      </c>
      <c r="F403" s="30" t="s">
        <v>406</v>
      </c>
      <c r="G403" s="30" t="s">
        <v>99</v>
      </c>
      <c r="H403" s="30" t="s">
        <v>706</v>
      </c>
      <c r="I403" s="30">
        <v>15</v>
      </c>
      <c r="J403" s="30">
        <v>0.5</v>
      </c>
      <c r="K403" s="30" t="s">
        <v>22</v>
      </c>
      <c r="L403" s="30">
        <v>8</v>
      </c>
      <c r="M403" s="30">
        <f t="shared" si="22"/>
        <v>11.5</v>
      </c>
      <c r="N403" s="30"/>
    </row>
    <row r="404" s="8" customFormat="1" ht="15" customHeight="1" spans="1:14">
      <c r="A404" s="30" t="s">
        <v>683</v>
      </c>
      <c r="B404" s="30">
        <v>114</v>
      </c>
      <c r="C404" s="30" t="s">
        <v>445</v>
      </c>
      <c r="D404" s="30">
        <v>2437020314</v>
      </c>
      <c r="E404" s="47" t="s">
        <v>42</v>
      </c>
      <c r="F404" s="30" t="s">
        <v>316</v>
      </c>
      <c r="G404" s="21" t="s">
        <v>32</v>
      </c>
      <c r="H404" s="30" t="s">
        <v>695</v>
      </c>
      <c r="I404" s="30">
        <v>12</v>
      </c>
      <c r="J404" s="30">
        <v>0.5</v>
      </c>
      <c r="K404" s="30" t="s">
        <v>47</v>
      </c>
      <c r="L404" s="30">
        <v>2</v>
      </c>
      <c r="M404" s="30">
        <f t="shared" si="22"/>
        <v>7</v>
      </c>
      <c r="N404" s="30"/>
    </row>
    <row r="405" s="8" customFormat="1" ht="15" customHeight="1" spans="1:14">
      <c r="A405" s="30" t="s">
        <v>683</v>
      </c>
      <c r="B405" s="30">
        <v>115</v>
      </c>
      <c r="C405" s="30" t="s">
        <v>707</v>
      </c>
      <c r="D405" s="30">
        <v>2403080411</v>
      </c>
      <c r="E405" s="47" t="s">
        <v>42</v>
      </c>
      <c r="F405" s="30" t="s">
        <v>374</v>
      </c>
      <c r="G405" s="30" t="s">
        <v>99</v>
      </c>
      <c r="H405" s="30" t="s">
        <v>697</v>
      </c>
      <c r="I405" s="30">
        <v>12</v>
      </c>
      <c r="J405" s="30">
        <v>0.5</v>
      </c>
      <c r="K405" s="30" t="s">
        <v>47</v>
      </c>
      <c r="L405" s="30">
        <v>2</v>
      </c>
      <c r="M405" s="30">
        <f t="shared" si="22"/>
        <v>7</v>
      </c>
      <c r="N405" s="30"/>
    </row>
    <row r="406" s="8" customFormat="1" ht="15" customHeight="1" spans="1:14">
      <c r="A406" s="30" t="s">
        <v>683</v>
      </c>
      <c r="B406" s="30">
        <v>116</v>
      </c>
      <c r="C406" s="30" t="s">
        <v>708</v>
      </c>
      <c r="D406" s="30">
        <v>2404080421</v>
      </c>
      <c r="E406" s="47" t="s">
        <v>42</v>
      </c>
      <c r="F406" s="30" t="s">
        <v>275</v>
      </c>
      <c r="G406" s="30" t="s">
        <v>99</v>
      </c>
      <c r="H406" s="30" t="s">
        <v>709</v>
      </c>
      <c r="I406" s="30">
        <v>12</v>
      </c>
      <c r="J406" s="30">
        <v>0.5</v>
      </c>
      <c r="K406" s="30" t="s">
        <v>47</v>
      </c>
      <c r="L406" s="30">
        <v>2</v>
      </c>
      <c r="M406" s="30">
        <f t="shared" si="22"/>
        <v>7</v>
      </c>
      <c r="N406" s="30"/>
    </row>
    <row r="407" s="8" customFormat="1" ht="15" customHeight="1" spans="1:14">
      <c r="A407" s="30" t="s">
        <v>710</v>
      </c>
      <c r="B407" s="30">
        <v>117</v>
      </c>
      <c r="C407" s="30" t="s">
        <v>711</v>
      </c>
      <c r="D407" s="30">
        <v>2302060127</v>
      </c>
      <c r="E407" s="51" t="s">
        <v>42</v>
      </c>
      <c r="F407" s="30" t="s">
        <v>53</v>
      </c>
      <c r="G407" s="30" t="s">
        <v>54</v>
      </c>
      <c r="H407" s="30" t="s">
        <v>578</v>
      </c>
      <c r="I407" s="30">
        <v>15</v>
      </c>
      <c r="J407" s="30">
        <v>0.5</v>
      </c>
      <c r="K407" s="30" t="s">
        <v>22</v>
      </c>
      <c r="L407" s="30">
        <v>8</v>
      </c>
      <c r="M407" s="30">
        <f t="shared" ref="M407:M415" si="23">I407*0.5+L407*0.5</f>
        <v>11.5</v>
      </c>
      <c r="N407" s="30"/>
    </row>
    <row r="408" s="8" customFormat="1" ht="15" customHeight="1" spans="1:14">
      <c r="A408" s="30" t="s">
        <v>710</v>
      </c>
      <c r="B408" s="30">
        <v>118</v>
      </c>
      <c r="C408" s="30" t="s">
        <v>711</v>
      </c>
      <c r="D408" s="30">
        <v>2302060127</v>
      </c>
      <c r="E408" s="51" t="s">
        <v>42</v>
      </c>
      <c r="F408" s="30" t="s">
        <v>53</v>
      </c>
      <c r="G408" s="30" t="s">
        <v>54</v>
      </c>
      <c r="H408" s="30" t="s">
        <v>712</v>
      </c>
      <c r="I408" s="30">
        <v>12</v>
      </c>
      <c r="J408" s="30">
        <v>0.5</v>
      </c>
      <c r="K408" s="30" t="s">
        <v>47</v>
      </c>
      <c r="L408" s="30">
        <v>2</v>
      </c>
      <c r="M408" s="30">
        <v>7</v>
      </c>
      <c r="N408" s="30"/>
    </row>
    <row r="409" s="8" customFormat="1" ht="15" customHeight="1" spans="1:14">
      <c r="A409" s="30" t="s">
        <v>710</v>
      </c>
      <c r="B409" s="30">
        <v>119</v>
      </c>
      <c r="C409" s="30" t="s">
        <v>713</v>
      </c>
      <c r="D409" s="30">
        <v>2309070135</v>
      </c>
      <c r="E409" s="51" t="s">
        <v>42</v>
      </c>
      <c r="F409" s="30" t="s">
        <v>386</v>
      </c>
      <c r="G409" s="30" t="s">
        <v>25</v>
      </c>
      <c r="H409" s="30" t="s">
        <v>704</v>
      </c>
      <c r="I409" s="30">
        <v>15</v>
      </c>
      <c r="J409" s="30">
        <v>0.5</v>
      </c>
      <c r="K409" s="30" t="s">
        <v>47</v>
      </c>
      <c r="L409" s="30">
        <v>2</v>
      </c>
      <c r="M409" s="30">
        <f t="shared" si="23"/>
        <v>8.5</v>
      </c>
      <c r="N409" s="30"/>
    </row>
    <row r="410" s="8" customFormat="1" ht="15" customHeight="1" spans="1:14">
      <c r="A410" s="30" t="s">
        <v>710</v>
      </c>
      <c r="B410" s="30">
        <v>120</v>
      </c>
      <c r="C410" s="30" t="s">
        <v>713</v>
      </c>
      <c r="D410" s="30">
        <v>2309070135</v>
      </c>
      <c r="E410" s="51" t="s">
        <v>42</v>
      </c>
      <c r="F410" s="30" t="s">
        <v>386</v>
      </c>
      <c r="G410" s="30" t="s">
        <v>25</v>
      </c>
      <c r="H410" s="30" t="s">
        <v>714</v>
      </c>
      <c r="I410" s="30">
        <v>12</v>
      </c>
      <c r="J410" s="30">
        <v>0.5</v>
      </c>
      <c r="K410" s="30" t="s">
        <v>22</v>
      </c>
      <c r="L410" s="30">
        <v>8</v>
      </c>
      <c r="M410" s="30">
        <f t="shared" si="23"/>
        <v>10</v>
      </c>
      <c r="N410" s="30"/>
    </row>
    <row r="411" s="8" customFormat="1" ht="15" customHeight="1" spans="1:14">
      <c r="A411" s="30" t="s">
        <v>710</v>
      </c>
      <c r="B411" s="30">
        <v>121</v>
      </c>
      <c r="C411" s="30" t="s">
        <v>715</v>
      </c>
      <c r="D411" s="30">
        <v>2312190613</v>
      </c>
      <c r="E411" s="51" t="s">
        <v>42</v>
      </c>
      <c r="F411" s="30" t="s">
        <v>716</v>
      </c>
      <c r="G411" s="21" t="s">
        <v>35</v>
      </c>
      <c r="H411" s="30" t="s">
        <v>717</v>
      </c>
      <c r="I411" s="30">
        <v>15</v>
      </c>
      <c r="J411" s="30">
        <v>0.5</v>
      </c>
      <c r="K411" s="30" t="s">
        <v>47</v>
      </c>
      <c r="L411" s="30">
        <v>2</v>
      </c>
      <c r="M411" s="30">
        <f t="shared" si="23"/>
        <v>8.5</v>
      </c>
      <c r="N411" s="30"/>
    </row>
    <row r="412" s="8" customFormat="1" ht="15" customHeight="1" spans="1:14">
      <c r="A412" s="30" t="s">
        <v>710</v>
      </c>
      <c r="B412" s="30">
        <v>122</v>
      </c>
      <c r="C412" s="30" t="s">
        <v>715</v>
      </c>
      <c r="D412" s="30">
        <v>2312190613</v>
      </c>
      <c r="E412" s="51" t="s">
        <v>42</v>
      </c>
      <c r="F412" s="30" t="s">
        <v>716</v>
      </c>
      <c r="G412" s="21" t="s">
        <v>35</v>
      </c>
      <c r="H412" s="30" t="s">
        <v>718</v>
      </c>
      <c r="I412" s="30">
        <v>12</v>
      </c>
      <c r="J412" s="30">
        <v>0.5</v>
      </c>
      <c r="K412" s="30" t="s">
        <v>22</v>
      </c>
      <c r="L412" s="30">
        <v>8</v>
      </c>
      <c r="M412" s="30">
        <f t="shared" si="23"/>
        <v>10</v>
      </c>
      <c r="N412" s="30"/>
    </row>
    <row r="413" s="8" customFormat="1" ht="15" customHeight="1" spans="1:14">
      <c r="A413" s="30" t="s">
        <v>710</v>
      </c>
      <c r="B413" s="30">
        <v>123</v>
      </c>
      <c r="C413" s="30" t="s">
        <v>719</v>
      </c>
      <c r="D413" s="30">
        <v>2409070506</v>
      </c>
      <c r="E413" s="51" t="s">
        <v>42</v>
      </c>
      <c r="F413" s="30" t="s">
        <v>308</v>
      </c>
      <c r="G413" s="30" t="s">
        <v>25</v>
      </c>
      <c r="H413" s="30" t="s">
        <v>712</v>
      </c>
      <c r="I413" s="30">
        <v>12</v>
      </c>
      <c r="J413" s="30">
        <v>0.5</v>
      </c>
      <c r="K413" s="30" t="s">
        <v>47</v>
      </c>
      <c r="L413" s="30">
        <v>2</v>
      </c>
      <c r="M413" s="30">
        <f t="shared" si="23"/>
        <v>7</v>
      </c>
      <c r="N413" s="30"/>
    </row>
    <row r="414" s="8" customFormat="1" ht="15" customHeight="1" spans="1:14">
      <c r="A414" s="30" t="s">
        <v>710</v>
      </c>
      <c r="B414" s="30">
        <v>124</v>
      </c>
      <c r="C414" s="30" t="s">
        <v>720</v>
      </c>
      <c r="D414" s="30">
        <v>2409070132</v>
      </c>
      <c r="E414" s="51" t="s">
        <v>42</v>
      </c>
      <c r="F414" s="30" t="s">
        <v>152</v>
      </c>
      <c r="G414" s="30" t="s">
        <v>25</v>
      </c>
      <c r="H414" s="30" t="s">
        <v>714</v>
      </c>
      <c r="I414" s="30">
        <v>12</v>
      </c>
      <c r="J414" s="30">
        <v>0.5</v>
      </c>
      <c r="K414" s="30" t="s">
        <v>47</v>
      </c>
      <c r="L414" s="30">
        <v>2</v>
      </c>
      <c r="M414" s="30">
        <f t="shared" si="23"/>
        <v>7</v>
      </c>
      <c r="N414" s="30"/>
    </row>
    <row r="415" s="8" customFormat="1" ht="15" customHeight="1" spans="1:14">
      <c r="A415" s="30" t="s">
        <v>710</v>
      </c>
      <c r="B415" s="30">
        <v>125</v>
      </c>
      <c r="C415" s="30" t="s">
        <v>721</v>
      </c>
      <c r="D415" s="30">
        <v>2406070227</v>
      </c>
      <c r="E415" s="51" t="s">
        <v>42</v>
      </c>
      <c r="F415" s="30" t="s">
        <v>491</v>
      </c>
      <c r="G415" s="21" t="s">
        <v>86</v>
      </c>
      <c r="H415" s="30" t="s">
        <v>718</v>
      </c>
      <c r="I415" s="30">
        <v>12</v>
      </c>
      <c r="J415" s="30">
        <v>0.5</v>
      </c>
      <c r="K415" s="30" t="s">
        <v>22</v>
      </c>
      <c r="L415" s="30">
        <v>8</v>
      </c>
      <c r="M415" s="30">
        <f t="shared" si="23"/>
        <v>10</v>
      </c>
      <c r="N415" s="30"/>
    </row>
    <row r="416" s="8" customFormat="1" ht="15" customHeight="1" spans="1:14">
      <c r="A416" s="30" t="s">
        <v>710</v>
      </c>
      <c r="B416" s="30">
        <v>126</v>
      </c>
      <c r="C416" s="30" t="s">
        <v>722</v>
      </c>
      <c r="D416" s="30">
        <v>2403080506</v>
      </c>
      <c r="E416" s="51" t="s">
        <v>42</v>
      </c>
      <c r="F416" s="30" t="s">
        <v>374</v>
      </c>
      <c r="G416" s="30" t="s">
        <v>99</v>
      </c>
      <c r="H416" s="30" t="s">
        <v>723</v>
      </c>
      <c r="I416" s="30">
        <v>12</v>
      </c>
      <c r="J416" s="30">
        <v>0.5</v>
      </c>
      <c r="K416" s="30" t="s">
        <v>47</v>
      </c>
      <c r="L416" s="30">
        <v>2</v>
      </c>
      <c r="M416" s="30">
        <v>7</v>
      </c>
      <c r="N416" s="30"/>
    </row>
    <row r="417" s="8" customFormat="1" ht="15" customHeight="1" spans="1:252">
      <c r="A417" s="30" t="s">
        <v>710</v>
      </c>
      <c r="B417" s="30">
        <v>127</v>
      </c>
      <c r="C417" s="30" t="s">
        <v>724</v>
      </c>
      <c r="D417" s="30">
        <v>2206070420</v>
      </c>
      <c r="E417" s="51" t="s">
        <v>37</v>
      </c>
      <c r="F417" s="30" t="s">
        <v>725</v>
      </c>
      <c r="G417" s="21" t="s">
        <v>86</v>
      </c>
      <c r="H417" s="30" t="s">
        <v>510</v>
      </c>
      <c r="I417" s="30">
        <v>15</v>
      </c>
      <c r="J417" s="30">
        <v>0.5</v>
      </c>
      <c r="K417" s="30" t="s">
        <v>47</v>
      </c>
      <c r="L417" s="30">
        <v>2</v>
      </c>
      <c r="M417" s="30">
        <f t="shared" ref="M417:M421" si="24">I417*0.5+L417*0.5</f>
        <v>8.5</v>
      </c>
      <c r="N417" s="30"/>
    </row>
    <row r="418" s="8" customFormat="1" ht="15" customHeight="1" spans="1:252">
      <c r="A418" s="30" t="s">
        <v>710</v>
      </c>
      <c r="B418" s="30">
        <v>128</v>
      </c>
      <c r="C418" s="30" t="s">
        <v>726</v>
      </c>
      <c r="D418" s="30">
        <v>2206070302</v>
      </c>
      <c r="E418" s="51" t="s">
        <v>250</v>
      </c>
      <c r="F418" s="30" t="s">
        <v>727</v>
      </c>
      <c r="G418" s="21" t="s">
        <v>86</v>
      </c>
      <c r="H418" s="30" t="s">
        <v>728</v>
      </c>
      <c r="I418" s="30">
        <v>15</v>
      </c>
      <c r="J418" s="30">
        <v>0.5</v>
      </c>
      <c r="K418" s="30" t="s">
        <v>47</v>
      </c>
      <c r="L418" s="30">
        <v>2</v>
      </c>
      <c r="M418" s="30">
        <f t="shared" si="24"/>
        <v>8.5</v>
      </c>
      <c r="N418" s="30"/>
    </row>
    <row r="419" s="8" customFormat="1" ht="15" customHeight="1" spans="1:252">
      <c r="A419" s="30" t="s">
        <v>710</v>
      </c>
      <c r="B419" s="30">
        <v>129</v>
      </c>
      <c r="C419" s="30" t="s">
        <v>729</v>
      </c>
      <c r="D419" s="30">
        <v>2237010230</v>
      </c>
      <c r="E419" s="51" t="s">
        <v>42</v>
      </c>
      <c r="F419" s="30" t="s">
        <v>730</v>
      </c>
      <c r="G419" s="21" t="s">
        <v>32</v>
      </c>
      <c r="H419" s="30" t="s">
        <v>731</v>
      </c>
      <c r="I419" s="30">
        <v>15</v>
      </c>
      <c r="J419" s="30">
        <v>0.5</v>
      </c>
      <c r="K419" s="30" t="s">
        <v>47</v>
      </c>
      <c r="L419" s="30">
        <v>2</v>
      </c>
      <c r="M419" s="30">
        <f t="shared" si="24"/>
        <v>8.5</v>
      </c>
      <c r="N419" s="30"/>
    </row>
    <row r="420" s="8" customFormat="1" ht="15" customHeight="1" spans="1:252">
      <c r="A420" s="30" t="s">
        <v>710</v>
      </c>
      <c r="B420" s="30">
        <v>130</v>
      </c>
      <c r="C420" s="30" t="s">
        <v>732</v>
      </c>
      <c r="D420" s="30">
        <v>2209070225</v>
      </c>
      <c r="E420" s="51" t="s">
        <v>37</v>
      </c>
      <c r="F420" s="30" t="s">
        <v>454</v>
      </c>
      <c r="G420" s="30" t="s">
        <v>25</v>
      </c>
      <c r="H420" s="30" t="s">
        <v>733</v>
      </c>
      <c r="I420" s="30">
        <v>15</v>
      </c>
      <c r="J420" s="30">
        <v>0.5</v>
      </c>
      <c r="K420" s="30" t="s">
        <v>47</v>
      </c>
      <c r="L420" s="30">
        <v>2</v>
      </c>
      <c r="M420" s="30">
        <f t="shared" si="24"/>
        <v>8.5</v>
      </c>
      <c r="N420" s="30"/>
    </row>
    <row r="421" s="8" customFormat="1" ht="15" customHeight="1" spans="1:252">
      <c r="A421" s="30" t="s">
        <v>710</v>
      </c>
      <c r="B421" s="30">
        <v>131</v>
      </c>
      <c r="C421" s="30" t="s">
        <v>494</v>
      </c>
      <c r="D421" s="30">
        <v>2302090116</v>
      </c>
      <c r="E421" s="51" t="s">
        <v>42</v>
      </c>
      <c r="F421" s="30" t="s">
        <v>495</v>
      </c>
      <c r="G421" s="30" t="s">
        <v>54</v>
      </c>
      <c r="H421" s="30" t="s">
        <v>723</v>
      </c>
      <c r="I421" s="30">
        <v>12</v>
      </c>
      <c r="J421" s="30">
        <v>0.5</v>
      </c>
      <c r="K421" s="30" t="s">
        <v>47</v>
      </c>
      <c r="L421" s="30">
        <v>2</v>
      </c>
      <c r="M421" s="30">
        <f t="shared" si="24"/>
        <v>7</v>
      </c>
      <c r="N421" s="30"/>
    </row>
    <row r="422" s="8" customFormat="1" ht="15" customHeight="1" spans="1:252">
      <c r="A422" s="30" t="s">
        <v>734</v>
      </c>
      <c r="B422" s="30">
        <v>132</v>
      </c>
      <c r="C422" s="30" t="s">
        <v>735</v>
      </c>
      <c r="D422" s="30">
        <v>2304080515</v>
      </c>
      <c r="E422" s="47" t="s">
        <v>42</v>
      </c>
      <c r="F422" s="30" t="s">
        <v>544</v>
      </c>
      <c r="G422" s="30" t="s">
        <v>20</v>
      </c>
      <c r="H422" s="30" t="s">
        <v>578</v>
      </c>
      <c r="I422" s="30">
        <v>15</v>
      </c>
      <c r="J422" s="30">
        <v>0.5</v>
      </c>
      <c r="K422" s="30" t="s">
        <v>22</v>
      </c>
      <c r="L422" s="30">
        <v>8</v>
      </c>
      <c r="M422" s="30">
        <f>(I422+L422)*J422</f>
        <v>11.5</v>
      </c>
      <c r="N422" s="30"/>
    </row>
    <row r="423" s="8" customFormat="1" ht="15" customHeight="1" spans="1:252">
      <c r="A423" s="30" t="s">
        <v>734</v>
      </c>
      <c r="B423" s="30">
        <v>133</v>
      </c>
      <c r="C423" s="30" t="s">
        <v>735</v>
      </c>
      <c r="D423" s="30">
        <v>2304080515</v>
      </c>
      <c r="E423" s="47" t="s">
        <v>42</v>
      </c>
      <c r="F423" s="30" t="s">
        <v>544</v>
      </c>
      <c r="G423" s="30" t="s">
        <v>20</v>
      </c>
      <c r="H423" s="30" t="s">
        <v>578</v>
      </c>
      <c r="I423" s="30">
        <v>15</v>
      </c>
      <c r="J423" s="30">
        <v>0.5</v>
      </c>
      <c r="K423" s="30" t="s">
        <v>22</v>
      </c>
      <c r="L423" s="30">
        <v>8</v>
      </c>
      <c r="M423" s="30">
        <f>(I423+L423)*J423</f>
        <v>11.5</v>
      </c>
      <c r="N423" s="30"/>
    </row>
    <row r="424" s="8" customFormat="1" ht="15" customHeight="1" spans="1:252">
      <c r="A424" s="30" t="s">
        <v>734</v>
      </c>
      <c r="B424" s="30">
        <v>134</v>
      </c>
      <c r="C424" s="30" t="s">
        <v>736</v>
      </c>
      <c r="D424" s="30">
        <v>2310020220</v>
      </c>
      <c r="E424" s="47" t="s">
        <v>42</v>
      </c>
      <c r="F424" s="30" t="s">
        <v>737</v>
      </c>
      <c r="G424" s="30" t="s">
        <v>201</v>
      </c>
      <c r="H424" s="30" t="s">
        <v>674</v>
      </c>
      <c r="I424" s="30">
        <v>15</v>
      </c>
      <c r="J424" s="30">
        <v>0.5</v>
      </c>
      <c r="K424" s="30" t="s">
        <v>47</v>
      </c>
      <c r="L424" s="30">
        <v>2</v>
      </c>
      <c r="M424" s="30">
        <v>8.5</v>
      </c>
      <c r="N424" s="30"/>
    </row>
    <row r="425" s="8" customFormat="1" ht="15" customHeight="1" spans="1:252">
      <c r="A425" s="30" t="s">
        <v>734</v>
      </c>
      <c r="B425" s="30">
        <v>135</v>
      </c>
      <c r="C425" s="30" t="s">
        <v>736</v>
      </c>
      <c r="D425" s="30">
        <v>2310020220</v>
      </c>
      <c r="E425" s="47" t="s">
        <v>42</v>
      </c>
      <c r="F425" s="30" t="s">
        <v>737</v>
      </c>
      <c r="G425" s="30" t="s">
        <v>201</v>
      </c>
      <c r="H425" s="30" t="s">
        <v>674</v>
      </c>
      <c r="I425" s="30">
        <v>15</v>
      </c>
      <c r="J425" s="30">
        <v>0.5</v>
      </c>
      <c r="K425" s="30" t="s">
        <v>47</v>
      </c>
      <c r="L425" s="30">
        <v>2</v>
      </c>
      <c r="M425" s="30">
        <v>8.5</v>
      </c>
      <c r="N425" s="30"/>
    </row>
    <row r="426" s="8" customFormat="1" ht="15" customHeight="1" spans="1:252">
      <c r="A426" s="30" t="s">
        <v>734</v>
      </c>
      <c r="B426" s="30">
        <v>136</v>
      </c>
      <c r="C426" s="30" t="s">
        <v>738</v>
      </c>
      <c r="D426" s="30">
        <v>2422010202</v>
      </c>
      <c r="E426" s="47" t="s">
        <v>250</v>
      </c>
      <c r="F426" s="30" t="s">
        <v>739</v>
      </c>
      <c r="G426" s="30" t="s">
        <v>234</v>
      </c>
      <c r="H426" s="30" t="s">
        <v>674</v>
      </c>
      <c r="I426" s="30">
        <v>15</v>
      </c>
      <c r="J426" s="30">
        <v>0.5</v>
      </c>
      <c r="K426" s="30" t="s">
        <v>47</v>
      </c>
      <c r="L426" s="30">
        <v>2</v>
      </c>
      <c r="M426" s="30">
        <v>8.5</v>
      </c>
      <c r="N426" s="30"/>
    </row>
    <row r="427" s="8" customFormat="1" ht="15" customHeight="1" spans="1:252">
      <c r="A427" s="30" t="s">
        <v>734</v>
      </c>
      <c r="B427" s="30">
        <v>137</v>
      </c>
      <c r="C427" s="30" t="s">
        <v>738</v>
      </c>
      <c r="D427" s="30">
        <v>2422010202</v>
      </c>
      <c r="E427" s="47" t="s">
        <v>250</v>
      </c>
      <c r="F427" s="30" t="s">
        <v>739</v>
      </c>
      <c r="G427" s="30" t="s">
        <v>234</v>
      </c>
      <c r="H427" s="30" t="s">
        <v>674</v>
      </c>
      <c r="I427" s="30">
        <v>15</v>
      </c>
      <c r="J427" s="30">
        <v>0.5</v>
      </c>
      <c r="K427" s="30" t="s">
        <v>47</v>
      </c>
      <c r="L427" s="30">
        <v>2</v>
      </c>
      <c r="M427" s="30">
        <v>8.5</v>
      </c>
      <c r="N427" s="30"/>
    </row>
    <row r="428" s="8" customFormat="1" ht="15" customHeight="1" spans="1:252">
      <c r="A428" s="30" t="s">
        <v>734</v>
      </c>
      <c r="B428" s="30">
        <v>138</v>
      </c>
      <c r="C428" s="30" t="s">
        <v>740</v>
      </c>
      <c r="D428" s="30">
        <v>2319130239</v>
      </c>
      <c r="E428" s="47" t="s">
        <v>42</v>
      </c>
      <c r="F428" s="30" t="s">
        <v>45</v>
      </c>
      <c r="G428" s="21" t="s">
        <v>29</v>
      </c>
      <c r="H428" s="30" t="s">
        <v>674</v>
      </c>
      <c r="I428" s="30">
        <v>15</v>
      </c>
      <c r="J428" s="30">
        <v>0.5</v>
      </c>
      <c r="K428" s="30" t="s">
        <v>47</v>
      </c>
      <c r="L428" s="30">
        <v>2</v>
      </c>
      <c r="M428" s="30">
        <v>8.5</v>
      </c>
      <c r="N428" s="30"/>
    </row>
    <row r="429" s="8" customFormat="1" ht="15" customHeight="1" spans="1:252">
      <c r="A429" s="30" t="s">
        <v>734</v>
      </c>
      <c r="B429" s="30">
        <v>139</v>
      </c>
      <c r="C429" s="30" t="s">
        <v>740</v>
      </c>
      <c r="D429" s="30">
        <v>2319130239</v>
      </c>
      <c r="E429" s="47" t="s">
        <v>42</v>
      </c>
      <c r="F429" s="30" t="s">
        <v>45</v>
      </c>
      <c r="G429" s="21" t="s">
        <v>29</v>
      </c>
      <c r="H429" s="30" t="s">
        <v>674</v>
      </c>
      <c r="I429" s="30">
        <v>15</v>
      </c>
      <c r="J429" s="30">
        <v>0.5</v>
      </c>
      <c r="K429" s="30" t="s">
        <v>47</v>
      </c>
      <c r="L429" s="30">
        <v>2</v>
      </c>
      <c r="M429" s="30">
        <v>8.5</v>
      </c>
      <c r="N429" s="30"/>
    </row>
    <row r="430" s="9" customFormat="1" ht="15" customHeight="1" spans="1:252">
      <c r="A430" s="52" t="s">
        <v>741</v>
      </c>
      <c r="B430" s="20">
        <v>1</v>
      </c>
      <c r="C430" s="52" t="s">
        <v>742</v>
      </c>
      <c r="D430" s="21">
        <v>2323040114</v>
      </c>
      <c r="E430" s="40" t="s">
        <v>42</v>
      </c>
      <c r="F430" s="21" t="s">
        <v>395</v>
      </c>
      <c r="G430" s="21" t="s">
        <v>29</v>
      </c>
      <c r="H430" s="21" t="s">
        <v>634</v>
      </c>
      <c r="I430" s="21">
        <v>15</v>
      </c>
      <c r="J430" s="21">
        <v>0.5</v>
      </c>
      <c r="K430" s="21" t="s">
        <v>22</v>
      </c>
      <c r="L430" s="21">
        <v>8</v>
      </c>
      <c r="M430" s="21">
        <f t="shared" ref="M430:M493" si="25">(I430+L430)*J430</f>
        <v>11.5</v>
      </c>
      <c r="N430" s="21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4"/>
      <c r="CP430" s="44"/>
      <c r="CQ430" s="44"/>
      <c r="CR430" s="44"/>
      <c r="CS430" s="44"/>
      <c r="CT430" s="44"/>
      <c r="CU430" s="44"/>
      <c r="CV430" s="44"/>
      <c r="CW430" s="44"/>
      <c r="CX430" s="44"/>
      <c r="CY430" s="44"/>
      <c r="CZ430" s="44"/>
      <c r="DA430" s="44"/>
      <c r="DB430" s="44"/>
      <c r="DC430" s="44"/>
      <c r="DD430" s="44"/>
      <c r="DE430" s="44"/>
      <c r="DF430" s="44"/>
      <c r="DG430" s="44"/>
      <c r="DH430" s="44"/>
      <c r="DI430" s="44"/>
      <c r="DJ430" s="44"/>
      <c r="DK430" s="44"/>
      <c r="DL430" s="44"/>
      <c r="DM430" s="44"/>
      <c r="DN430" s="44"/>
      <c r="DO430" s="44"/>
      <c r="DP430" s="44"/>
      <c r="DQ430" s="44"/>
      <c r="DR430" s="44"/>
      <c r="DS430" s="44"/>
      <c r="DT430" s="44"/>
      <c r="DU430" s="44"/>
      <c r="DV430" s="44"/>
      <c r="DW430" s="44"/>
      <c r="DX430" s="44"/>
      <c r="DY430" s="44"/>
      <c r="DZ430" s="44"/>
      <c r="EA430" s="44"/>
      <c r="EB430" s="44"/>
      <c r="EC430" s="44"/>
      <c r="ED430" s="44"/>
      <c r="EE430" s="44"/>
      <c r="EF430" s="44"/>
      <c r="EG430" s="44"/>
      <c r="EH430" s="44"/>
      <c r="EI430" s="44"/>
      <c r="EJ430" s="44"/>
      <c r="EK430" s="44"/>
      <c r="EL430" s="44"/>
      <c r="EM430" s="44"/>
      <c r="EN430" s="44"/>
      <c r="EO430" s="44"/>
      <c r="EP430" s="44"/>
      <c r="EQ430" s="44"/>
      <c r="ER430" s="44"/>
      <c r="ES430" s="44"/>
      <c r="ET430" s="44"/>
      <c r="EU430" s="44"/>
      <c r="EV430" s="44"/>
      <c r="EW430" s="44"/>
      <c r="EX430" s="44"/>
      <c r="EY430" s="44"/>
      <c r="EZ430" s="44"/>
      <c r="FA430" s="44"/>
      <c r="FB430" s="44"/>
      <c r="FC430" s="44"/>
      <c r="FD430" s="44"/>
      <c r="FE430" s="44"/>
      <c r="FF430" s="44"/>
      <c r="FG430" s="44"/>
      <c r="FH430" s="44"/>
      <c r="FI430" s="44"/>
      <c r="FJ430" s="44"/>
      <c r="FK430" s="44"/>
      <c r="FL430" s="44"/>
      <c r="FM430" s="44"/>
      <c r="FN430" s="44"/>
      <c r="FO430" s="44"/>
      <c r="FP430" s="44"/>
      <c r="FQ430" s="44"/>
      <c r="FR430" s="44"/>
      <c r="FS430" s="44"/>
      <c r="FT430" s="44"/>
      <c r="FU430" s="44"/>
      <c r="FV430" s="44"/>
      <c r="FW430" s="44"/>
      <c r="FX430" s="44"/>
      <c r="FY430" s="44"/>
      <c r="FZ430" s="44"/>
      <c r="GA430" s="44"/>
      <c r="GB430" s="44"/>
      <c r="GC430" s="44"/>
      <c r="GD430" s="44"/>
      <c r="GE430" s="44"/>
      <c r="GF430" s="44"/>
      <c r="GG430" s="44"/>
      <c r="GH430" s="44"/>
      <c r="GI430" s="44"/>
      <c r="GJ430" s="44"/>
      <c r="GK430" s="44"/>
      <c r="GL430" s="44"/>
      <c r="GM430" s="44"/>
      <c r="GN430" s="44"/>
      <c r="GO430" s="44"/>
      <c r="GP430" s="44"/>
      <c r="GQ430" s="44"/>
      <c r="GR430" s="44"/>
      <c r="GS430" s="44"/>
      <c r="GT430" s="44"/>
      <c r="GU430" s="44"/>
      <c r="GV430" s="44"/>
      <c r="GW430" s="44"/>
      <c r="GX430" s="44"/>
      <c r="GY430" s="44"/>
      <c r="GZ430" s="44"/>
      <c r="HA430" s="44"/>
      <c r="HB430" s="44"/>
      <c r="HC430" s="44"/>
      <c r="HD430" s="44"/>
      <c r="HE430" s="44"/>
      <c r="HF430" s="44"/>
      <c r="HG430" s="44"/>
      <c r="HH430" s="44"/>
      <c r="HI430" s="44"/>
      <c r="HJ430" s="44"/>
      <c r="HK430" s="44"/>
      <c r="HL430" s="44"/>
      <c r="HM430" s="44"/>
      <c r="HN430" s="44"/>
      <c r="HO430" s="44"/>
      <c r="HP430" s="44"/>
      <c r="HQ430" s="44"/>
      <c r="HR430" s="44"/>
      <c r="HS430" s="44"/>
      <c r="HT430" s="44"/>
      <c r="HU430" s="44"/>
      <c r="HV430" s="44"/>
      <c r="HW430" s="44"/>
      <c r="HX430" s="44"/>
      <c r="HY430" s="44"/>
      <c r="HZ430" s="44"/>
      <c r="IA430" s="44"/>
      <c r="IB430" s="44"/>
      <c r="IC430" s="44"/>
      <c r="ID430" s="44"/>
      <c r="IE430" s="44"/>
      <c r="IF430" s="44"/>
      <c r="IG430" s="44"/>
      <c r="IH430" s="44"/>
      <c r="II430" s="44"/>
      <c r="IJ430" s="44"/>
      <c r="IK430" s="44"/>
      <c r="IL430" s="44"/>
      <c r="IM430" s="44"/>
      <c r="IN430" s="44"/>
      <c r="IO430" s="44"/>
      <c r="IP430" s="44"/>
      <c r="IQ430" s="44"/>
      <c r="IR430" s="44"/>
    </row>
    <row r="431" s="2" customFormat="1" ht="15" customHeight="1" spans="1:252">
      <c r="A431" s="30" t="s">
        <v>741</v>
      </c>
      <c r="B431" s="39">
        <v>2</v>
      </c>
      <c r="C431" s="30" t="s">
        <v>742</v>
      </c>
      <c r="D431" s="40">
        <v>2323040114</v>
      </c>
      <c r="E431" s="40" t="s">
        <v>42</v>
      </c>
      <c r="F431" s="40" t="s">
        <v>395</v>
      </c>
      <c r="G431" s="40" t="s">
        <v>29</v>
      </c>
      <c r="H431" s="40" t="s">
        <v>634</v>
      </c>
      <c r="I431" s="40">
        <v>15</v>
      </c>
      <c r="J431" s="40">
        <v>0.5</v>
      </c>
      <c r="K431" s="40" t="s">
        <v>22</v>
      </c>
      <c r="L431" s="40">
        <v>8</v>
      </c>
      <c r="M431" s="40">
        <f t="shared" si="25"/>
        <v>11.5</v>
      </c>
      <c r="N431" s="40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  <c r="BO431" s="41"/>
      <c r="BP431" s="41"/>
      <c r="BQ431" s="41"/>
      <c r="BR431" s="41"/>
      <c r="BS431" s="41"/>
      <c r="BT431" s="41"/>
      <c r="BU431" s="41"/>
      <c r="BV431" s="41"/>
      <c r="BW431" s="41"/>
      <c r="BX431" s="41"/>
      <c r="BY431" s="41"/>
      <c r="BZ431" s="41"/>
      <c r="CA431" s="41"/>
      <c r="CB431" s="41"/>
      <c r="CC431" s="41"/>
      <c r="CD431" s="41"/>
      <c r="CE431" s="41"/>
      <c r="CF431" s="41"/>
      <c r="CG431" s="41"/>
      <c r="CH431" s="41"/>
      <c r="CI431" s="41"/>
      <c r="CJ431" s="41"/>
      <c r="CK431" s="41"/>
      <c r="CL431" s="41"/>
      <c r="CM431" s="41"/>
      <c r="CN431" s="41"/>
      <c r="CO431" s="41"/>
      <c r="CP431" s="41"/>
      <c r="CQ431" s="41"/>
      <c r="CR431" s="41"/>
      <c r="CS431" s="41"/>
      <c r="CT431" s="41"/>
      <c r="CU431" s="41"/>
      <c r="CV431" s="41"/>
      <c r="CW431" s="41"/>
      <c r="CX431" s="41"/>
      <c r="CY431" s="41"/>
      <c r="CZ431" s="41"/>
      <c r="DA431" s="41"/>
      <c r="DB431" s="41"/>
      <c r="DC431" s="41"/>
      <c r="DD431" s="41"/>
      <c r="DE431" s="41"/>
      <c r="DF431" s="41"/>
      <c r="DG431" s="41"/>
      <c r="DH431" s="41"/>
      <c r="DI431" s="41"/>
      <c r="DJ431" s="41"/>
      <c r="DK431" s="41"/>
      <c r="DL431" s="41"/>
      <c r="DM431" s="41"/>
      <c r="DN431" s="41"/>
      <c r="DO431" s="41"/>
      <c r="DP431" s="41"/>
      <c r="DQ431" s="41"/>
      <c r="DR431" s="41"/>
      <c r="DS431" s="41"/>
      <c r="DT431" s="41"/>
      <c r="DU431" s="41"/>
      <c r="DV431" s="41"/>
      <c r="DW431" s="41"/>
      <c r="DX431" s="41"/>
      <c r="DY431" s="41"/>
      <c r="DZ431" s="41"/>
      <c r="EA431" s="41"/>
      <c r="EB431" s="41"/>
      <c r="EC431" s="41"/>
      <c r="ED431" s="41"/>
      <c r="EE431" s="41"/>
      <c r="EF431" s="41"/>
      <c r="EG431" s="41"/>
      <c r="EH431" s="41"/>
      <c r="EI431" s="41"/>
      <c r="EJ431" s="41"/>
      <c r="EK431" s="41"/>
      <c r="EL431" s="41"/>
      <c r="EM431" s="41"/>
      <c r="EN431" s="41"/>
      <c r="EO431" s="41"/>
      <c r="EP431" s="41"/>
      <c r="EQ431" s="41"/>
      <c r="ER431" s="41"/>
      <c r="ES431" s="41"/>
      <c r="ET431" s="41"/>
      <c r="EU431" s="41"/>
      <c r="EV431" s="41"/>
      <c r="EW431" s="41"/>
      <c r="EX431" s="41"/>
      <c r="EY431" s="41"/>
      <c r="EZ431" s="41"/>
      <c r="FA431" s="41"/>
      <c r="FB431" s="41"/>
      <c r="FC431" s="41"/>
      <c r="FD431" s="41"/>
      <c r="FE431" s="41"/>
      <c r="FF431" s="41"/>
      <c r="FG431" s="41"/>
      <c r="FH431" s="41"/>
      <c r="FI431" s="41"/>
      <c r="FJ431" s="41"/>
      <c r="FK431" s="41"/>
      <c r="FL431" s="41"/>
      <c r="FM431" s="41"/>
      <c r="FN431" s="41"/>
      <c r="FO431" s="41"/>
      <c r="FP431" s="41"/>
      <c r="FQ431" s="41"/>
      <c r="FR431" s="41"/>
      <c r="FS431" s="41"/>
      <c r="FT431" s="41"/>
      <c r="FU431" s="41"/>
      <c r="FV431" s="41"/>
      <c r="FW431" s="41"/>
      <c r="FX431" s="41"/>
      <c r="FY431" s="41"/>
      <c r="FZ431" s="41"/>
      <c r="GA431" s="41"/>
      <c r="GB431" s="41"/>
      <c r="GC431" s="41"/>
      <c r="GD431" s="41"/>
      <c r="GE431" s="41"/>
      <c r="GF431" s="41"/>
      <c r="GG431" s="41"/>
      <c r="GH431" s="41"/>
      <c r="GI431" s="41"/>
      <c r="GJ431" s="41"/>
      <c r="GK431" s="41"/>
      <c r="GL431" s="41"/>
      <c r="GM431" s="41"/>
      <c r="GN431" s="41"/>
      <c r="GO431" s="41"/>
      <c r="GP431" s="41"/>
      <c r="GQ431" s="41"/>
      <c r="GR431" s="41"/>
      <c r="GS431" s="41"/>
      <c r="GT431" s="41"/>
      <c r="GU431" s="41"/>
      <c r="GV431" s="41"/>
      <c r="GW431" s="41"/>
      <c r="GX431" s="41"/>
      <c r="GY431" s="41"/>
      <c r="GZ431" s="41"/>
      <c r="HA431" s="41"/>
      <c r="HB431" s="41"/>
      <c r="HC431" s="41"/>
      <c r="HD431" s="41"/>
      <c r="HE431" s="41"/>
      <c r="HF431" s="41"/>
      <c r="HG431" s="41"/>
      <c r="HH431" s="41"/>
      <c r="HI431" s="41"/>
      <c r="HJ431" s="41"/>
      <c r="HK431" s="41"/>
      <c r="HL431" s="41"/>
      <c r="HM431" s="41"/>
      <c r="HN431" s="41"/>
      <c r="HO431" s="41"/>
      <c r="HP431" s="41"/>
      <c r="HQ431" s="41"/>
      <c r="HR431" s="41"/>
      <c r="HS431" s="41"/>
      <c r="HT431" s="41"/>
      <c r="HU431" s="41"/>
      <c r="HV431" s="41"/>
      <c r="HW431" s="41"/>
      <c r="HX431" s="41"/>
      <c r="HY431" s="41"/>
      <c r="HZ431" s="41"/>
      <c r="IA431" s="41"/>
      <c r="IB431" s="41"/>
      <c r="IC431" s="41"/>
      <c r="ID431" s="41"/>
      <c r="IE431" s="41"/>
      <c r="IF431" s="41"/>
      <c r="IG431" s="41"/>
      <c r="IH431" s="41"/>
      <c r="II431" s="41"/>
      <c r="IJ431" s="41"/>
      <c r="IK431" s="41"/>
      <c r="IL431" s="41"/>
      <c r="IM431" s="41"/>
      <c r="IN431" s="41"/>
      <c r="IO431" s="41"/>
      <c r="IP431" s="41"/>
      <c r="IQ431" s="41"/>
      <c r="IR431" s="41"/>
    </row>
    <row r="432" s="2" customFormat="1" ht="15" customHeight="1" spans="1:252">
      <c r="A432" s="30" t="s">
        <v>741</v>
      </c>
      <c r="B432" s="39">
        <v>3</v>
      </c>
      <c r="C432" s="30" t="s">
        <v>743</v>
      </c>
      <c r="D432" s="40">
        <v>2307090613</v>
      </c>
      <c r="E432" s="40" t="s">
        <v>42</v>
      </c>
      <c r="F432" s="40" t="s">
        <v>744</v>
      </c>
      <c r="G432" s="40" t="s">
        <v>63</v>
      </c>
      <c r="H432" s="40" t="s">
        <v>745</v>
      </c>
      <c r="I432" s="40">
        <v>15</v>
      </c>
      <c r="J432" s="40">
        <v>0.5</v>
      </c>
      <c r="K432" s="40" t="s">
        <v>47</v>
      </c>
      <c r="L432" s="40">
        <v>2</v>
      </c>
      <c r="M432" s="40">
        <f t="shared" si="25"/>
        <v>8.5</v>
      </c>
      <c r="N432" s="40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  <c r="BL432" s="41"/>
      <c r="BM432" s="41"/>
      <c r="BN432" s="41"/>
      <c r="BO432" s="41"/>
      <c r="BP432" s="41"/>
      <c r="BQ432" s="41"/>
      <c r="BR432" s="41"/>
      <c r="BS432" s="41"/>
      <c r="BT432" s="41"/>
      <c r="BU432" s="41"/>
      <c r="BV432" s="41"/>
      <c r="BW432" s="41"/>
      <c r="BX432" s="41"/>
      <c r="BY432" s="41"/>
      <c r="BZ432" s="41"/>
      <c r="CA432" s="41"/>
      <c r="CB432" s="41"/>
      <c r="CC432" s="41"/>
      <c r="CD432" s="41"/>
      <c r="CE432" s="41"/>
      <c r="CF432" s="41"/>
      <c r="CG432" s="41"/>
      <c r="CH432" s="41"/>
      <c r="CI432" s="41"/>
      <c r="CJ432" s="41"/>
      <c r="CK432" s="41"/>
      <c r="CL432" s="41"/>
      <c r="CM432" s="41"/>
      <c r="CN432" s="41"/>
      <c r="CO432" s="41"/>
      <c r="CP432" s="41"/>
      <c r="CQ432" s="41"/>
      <c r="CR432" s="41"/>
      <c r="CS432" s="41"/>
      <c r="CT432" s="41"/>
      <c r="CU432" s="41"/>
      <c r="CV432" s="41"/>
      <c r="CW432" s="41"/>
      <c r="CX432" s="41"/>
      <c r="CY432" s="41"/>
      <c r="CZ432" s="41"/>
      <c r="DA432" s="41"/>
      <c r="DB432" s="41"/>
      <c r="DC432" s="41"/>
      <c r="DD432" s="41"/>
      <c r="DE432" s="41"/>
      <c r="DF432" s="41"/>
      <c r="DG432" s="41"/>
      <c r="DH432" s="41"/>
      <c r="DI432" s="41"/>
      <c r="DJ432" s="41"/>
      <c r="DK432" s="41"/>
      <c r="DL432" s="41"/>
      <c r="DM432" s="41"/>
      <c r="DN432" s="41"/>
      <c r="DO432" s="41"/>
      <c r="DP432" s="41"/>
      <c r="DQ432" s="41"/>
      <c r="DR432" s="41"/>
      <c r="DS432" s="41"/>
      <c r="DT432" s="41"/>
      <c r="DU432" s="41"/>
      <c r="DV432" s="41"/>
      <c r="DW432" s="41"/>
      <c r="DX432" s="41"/>
      <c r="DY432" s="41"/>
      <c r="DZ432" s="41"/>
      <c r="EA432" s="41"/>
      <c r="EB432" s="41"/>
      <c r="EC432" s="41"/>
      <c r="ED432" s="41"/>
      <c r="EE432" s="41"/>
      <c r="EF432" s="41"/>
      <c r="EG432" s="41"/>
      <c r="EH432" s="41"/>
      <c r="EI432" s="41"/>
      <c r="EJ432" s="41"/>
      <c r="EK432" s="41"/>
      <c r="EL432" s="41"/>
      <c r="EM432" s="41"/>
      <c r="EN432" s="41"/>
      <c r="EO432" s="41"/>
      <c r="EP432" s="41"/>
      <c r="EQ432" s="41"/>
      <c r="ER432" s="41"/>
      <c r="ES432" s="41"/>
      <c r="ET432" s="41"/>
      <c r="EU432" s="41"/>
      <c r="EV432" s="41"/>
      <c r="EW432" s="41"/>
      <c r="EX432" s="41"/>
      <c r="EY432" s="41"/>
      <c r="EZ432" s="41"/>
      <c r="FA432" s="41"/>
      <c r="FB432" s="41"/>
      <c r="FC432" s="41"/>
      <c r="FD432" s="41"/>
      <c r="FE432" s="41"/>
      <c r="FF432" s="41"/>
      <c r="FG432" s="41"/>
      <c r="FH432" s="41"/>
      <c r="FI432" s="41"/>
      <c r="FJ432" s="41"/>
      <c r="FK432" s="41"/>
      <c r="FL432" s="41"/>
      <c r="FM432" s="41"/>
      <c r="FN432" s="41"/>
      <c r="FO432" s="41"/>
      <c r="FP432" s="41"/>
      <c r="FQ432" s="41"/>
      <c r="FR432" s="41"/>
      <c r="FS432" s="41"/>
      <c r="FT432" s="41"/>
      <c r="FU432" s="41"/>
      <c r="FV432" s="41"/>
      <c r="FW432" s="41"/>
      <c r="FX432" s="41"/>
      <c r="FY432" s="41"/>
      <c r="FZ432" s="41"/>
      <c r="GA432" s="41"/>
      <c r="GB432" s="41"/>
      <c r="GC432" s="41"/>
      <c r="GD432" s="41"/>
      <c r="GE432" s="41"/>
      <c r="GF432" s="41"/>
      <c r="GG432" s="41"/>
      <c r="GH432" s="41"/>
      <c r="GI432" s="41"/>
      <c r="GJ432" s="41"/>
      <c r="GK432" s="41"/>
      <c r="GL432" s="41"/>
      <c r="GM432" s="41"/>
      <c r="GN432" s="41"/>
      <c r="GO432" s="41"/>
      <c r="GP432" s="41"/>
      <c r="GQ432" s="41"/>
      <c r="GR432" s="41"/>
      <c r="GS432" s="41"/>
      <c r="GT432" s="41"/>
      <c r="GU432" s="41"/>
      <c r="GV432" s="41"/>
      <c r="GW432" s="41"/>
      <c r="GX432" s="41"/>
      <c r="GY432" s="41"/>
      <c r="GZ432" s="41"/>
      <c r="HA432" s="41"/>
      <c r="HB432" s="41"/>
      <c r="HC432" s="41"/>
      <c r="HD432" s="41"/>
      <c r="HE432" s="41"/>
      <c r="HF432" s="41"/>
      <c r="HG432" s="41"/>
      <c r="HH432" s="41"/>
      <c r="HI432" s="41"/>
      <c r="HJ432" s="41"/>
      <c r="HK432" s="41"/>
      <c r="HL432" s="41"/>
      <c r="HM432" s="41"/>
      <c r="HN432" s="41"/>
      <c r="HO432" s="41"/>
      <c r="HP432" s="41"/>
      <c r="HQ432" s="41"/>
      <c r="HR432" s="41"/>
      <c r="HS432" s="41"/>
      <c r="HT432" s="41"/>
      <c r="HU432" s="41"/>
      <c r="HV432" s="41"/>
      <c r="HW432" s="41"/>
      <c r="HX432" s="41"/>
      <c r="HY432" s="41"/>
      <c r="HZ432" s="41"/>
      <c r="IA432" s="41"/>
      <c r="IB432" s="41"/>
      <c r="IC432" s="41"/>
      <c r="ID432" s="41"/>
      <c r="IE432" s="41"/>
      <c r="IF432" s="41"/>
      <c r="IG432" s="41"/>
      <c r="IH432" s="41"/>
      <c r="II432" s="41"/>
      <c r="IJ432" s="41"/>
      <c r="IK432" s="41"/>
      <c r="IL432" s="41"/>
      <c r="IM432" s="41"/>
      <c r="IN432" s="41"/>
      <c r="IO432" s="41"/>
      <c r="IP432" s="41"/>
      <c r="IQ432" s="41"/>
      <c r="IR432" s="41"/>
    </row>
    <row r="433" s="2" customFormat="1" ht="15" customHeight="1" spans="1:252">
      <c r="A433" s="30" t="s">
        <v>741</v>
      </c>
      <c r="B433" s="39">
        <v>4</v>
      </c>
      <c r="C433" s="30" t="s">
        <v>743</v>
      </c>
      <c r="D433" s="40">
        <v>2307090613</v>
      </c>
      <c r="E433" s="40" t="s">
        <v>42</v>
      </c>
      <c r="F433" s="40" t="s">
        <v>744</v>
      </c>
      <c r="G433" s="40" t="s">
        <v>63</v>
      </c>
      <c r="H433" s="40" t="s">
        <v>745</v>
      </c>
      <c r="I433" s="40">
        <v>15</v>
      </c>
      <c r="J433" s="40">
        <v>0.5</v>
      </c>
      <c r="K433" s="40" t="s">
        <v>47</v>
      </c>
      <c r="L433" s="40">
        <v>2</v>
      </c>
      <c r="M433" s="40">
        <f t="shared" si="25"/>
        <v>8.5</v>
      </c>
      <c r="N433" s="40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41"/>
      <c r="BG433" s="41"/>
      <c r="BH433" s="41"/>
      <c r="BI433" s="41"/>
      <c r="BJ433" s="41"/>
      <c r="BK433" s="41"/>
      <c r="BL433" s="41"/>
      <c r="BM433" s="41"/>
      <c r="BN433" s="41"/>
      <c r="BO433" s="41"/>
      <c r="BP433" s="41"/>
      <c r="BQ433" s="41"/>
      <c r="BR433" s="41"/>
      <c r="BS433" s="41"/>
      <c r="BT433" s="41"/>
      <c r="BU433" s="41"/>
      <c r="BV433" s="41"/>
      <c r="BW433" s="41"/>
      <c r="BX433" s="41"/>
      <c r="BY433" s="41"/>
      <c r="BZ433" s="41"/>
      <c r="CA433" s="41"/>
      <c r="CB433" s="41"/>
      <c r="CC433" s="41"/>
      <c r="CD433" s="41"/>
      <c r="CE433" s="41"/>
      <c r="CF433" s="41"/>
      <c r="CG433" s="41"/>
      <c r="CH433" s="41"/>
      <c r="CI433" s="41"/>
      <c r="CJ433" s="41"/>
      <c r="CK433" s="41"/>
      <c r="CL433" s="41"/>
      <c r="CM433" s="41"/>
      <c r="CN433" s="41"/>
      <c r="CO433" s="41"/>
      <c r="CP433" s="41"/>
      <c r="CQ433" s="41"/>
      <c r="CR433" s="41"/>
      <c r="CS433" s="41"/>
      <c r="CT433" s="41"/>
      <c r="CU433" s="41"/>
      <c r="CV433" s="41"/>
      <c r="CW433" s="41"/>
      <c r="CX433" s="41"/>
      <c r="CY433" s="41"/>
      <c r="CZ433" s="41"/>
      <c r="DA433" s="41"/>
      <c r="DB433" s="41"/>
      <c r="DC433" s="41"/>
      <c r="DD433" s="41"/>
      <c r="DE433" s="41"/>
      <c r="DF433" s="41"/>
      <c r="DG433" s="41"/>
      <c r="DH433" s="41"/>
      <c r="DI433" s="41"/>
      <c r="DJ433" s="41"/>
      <c r="DK433" s="41"/>
      <c r="DL433" s="41"/>
      <c r="DM433" s="41"/>
      <c r="DN433" s="41"/>
      <c r="DO433" s="41"/>
      <c r="DP433" s="41"/>
      <c r="DQ433" s="41"/>
      <c r="DR433" s="41"/>
      <c r="DS433" s="41"/>
      <c r="DT433" s="41"/>
      <c r="DU433" s="41"/>
      <c r="DV433" s="41"/>
      <c r="DW433" s="41"/>
      <c r="DX433" s="41"/>
      <c r="DY433" s="41"/>
      <c r="DZ433" s="41"/>
      <c r="EA433" s="41"/>
      <c r="EB433" s="41"/>
      <c r="EC433" s="41"/>
      <c r="ED433" s="41"/>
      <c r="EE433" s="41"/>
      <c r="EF433" s="41"/>
      <c r="EG433" s="41"/>
      <c r="EH433" s="41"/>
      <c r="EI433" s="41"/>
      <c r="EJ433" s="41"/>
      <c r="EK433" s="41"/>
      <c r="EL433" s="41"/>
      <c r="EM433" s="41"/>
      <c r="EN433" s="41"/>
      <c r="EO433" s="41"/>
      <c r="EP433" s="41"/>
      <c r="EQ433" s="41"/>
      <c r="ER433" s="41"/>
      <c r="ES433" s="41"/>
      <c r="ET433" s="41"/>
      <c r="EU433" s="41"/>
      <c r="EV433" s="41"/>
      <c r="EW433" s="41"/>
      <c r="EX433" s="41"/>
      <c r="EY433" s="41"/>
      <c r="EZ433" s="41"/>
      <c r="FA433" s="41"/>
      <c r="FB433" s="41"/>
      <c r="FC433" s="41"/>
      <c r="FD433" s="41"/>
      <c r="FE433" s="41"/>
      <c r="FF433" s="41"/>
      <c r="FG433" s="41"/>
      <c r="FH433" s="41"/>
      <c r="FI433" s="41"/>
      <c r="FJ433" s="41"/>
      <c r="FK433" s="41"/>
      <c r="FL433" s="41"/>
      <c r="FM433" s="41"/>
      <c r="FN433" s="41"/>
      <c r="FO433" s="41"/>
      <c r="FP433" s="41"/>
      <c r="FQ433" s="41"/>
      <c r="FR433" s="41"/>
      <c r="FS433" s="41"/>
      <c r="FT433" s="41"/>
      <c r="FU433" s="41"/>
      <c r="FV433" s="41"/>
      <c r="FW433" s="41"/>
      <c r="FX433" s="41"/>
      <c r="FY433" s="41"/>
      <c r="FZ433" s="41"/>
      <c r="GA433" s="41"/>
      <c r="GB433" s="41"/>
      <c r="GC433" s="41"/>
      <c r="GD433" s="41"/>
      <c r="GE433" s="41"/>
      <c r="GF433" s="41"/>
      <c r="GG433" s="41"/>
      <c r="GH433" s="41"/>
      <c r="GI433" s="41"/>
      <c r="GJ433" s="41"/>
      <c r="GK433" s="41"/>
      <c r="GL433" s="41"/>
      <c r="GM433" s="41"/>
      <c r="GN433" s="41"/>
      <c r="GO433" s="41"/>
      <c r="GP433" s="41"/>
      <c r="GQ433" s="41"/>
      <c r="GR433" s="41"/>
      <c r="GS433" s="41"/>
      <c r="GT433" s="41"/>
      <c r="GU433" s="41"/>
      <c r="GV433" s="41"/>
      <c r="GW433" s="41"/>
      <c r="GX433" s="41"/>
      <c r="GY433" s="41"/>
      <c r="GZ433" s="41"/>
      <c r="HA433" s="41"/>
      <c r="HB433" s="41"/>
      <c r="HC433" s="41"/>
      <c r="HD433" s="41"/>
      <c r="HE433" s="41"/>
      <c r="HF433" s="41"/>
      <c r="HG433" s="41"/>
      <c r="HH433" s="41"/>
      <c r="HI433" s="41"/>
      <c r="HJ433" s="41"/>
      <c r="HK433" s="41"/>
      <c r="HL433" s="41"/>
      <c r="HM433" s="41"/>
      <c r="HN433" s="41"/>
      <c r="HO433" s="41"/>
      <c r="HP433" s="41"/>
      <c r="HQ433" s="41"/>
      <c r="HR433" s="41"/>
      <c r="HS433" s="41"/>
      <c r="HT433" s="41"/>
      <c r="HU433" s="41"/>
      <c r="HV433" s="41"/>
      <c r="HW433" s="41"/>
      <c r="HX433" s="41"/>
      <c r="HY433" s="41"/>
      <c r="HZ433" s="41"/>
      <c r="IA433" s="41"/>
      <c r="IB433" s="41"/>
      <c r="IC433" s="41"/>
      <c r="ID433" s="41"/>
      <c r="IE433" s="41"/>
      <c r="IF433" s="41"/>
      <c r="IG433" s="41"/>
      <c r="IH433" s="41"/>
      <c r="II433" s="41"/>
      <c r="IJ433" s="41"/>
      <c r="IK433" s="41"/>
      <c r="IL433" s="41"/>
      <c r="IM433" s="41"/>
      <c r="IN433" s="41"/>
      <c r="IO433" s="41"/>
      <c r="IP433" s="41"/>
      <c r="IQ433" s="41"/>
      <c r="IR433" s="41"/>
    </row>
    <row r="434" s="2" customFormat="1" ht="15" customHeight="1" spans="1:252">
      <c r="A434" s="30" t="s">
        <v>741</v>
      </c>
      <c r="B434" s="39">
        <v>5</v>
      </c>
      <c r="C434" s="30" t="s">
        <v>746</v>
      </c>
      <c r="D434" s="40">
        <v>2319010123</v>
      </c>
      <c r="E434" s="40" t="s">
        <v>42</v>
      </c>
      <c r="F434" s="40" t="s">
        <v>60</v>
      </c>
      <c r="G434" s="40" t="s">
        <v>39</v>
      </c>
      <c r="H434" s="40" t="s">
        <v>745</v>
      </c>
      <c r="I434" s="40">
        <v>15</v>
      </c>
      <c r="J434" s="40">
        <v>0.5</v>
      </c>
      <c r="K434" s="40" t="s">
        <v>47</v>
      </c>
      <c r="L434" s="40">
        <v>2</v>
      </c>
      <c r="M434" s="40">
        <f t="shared" si="25"/>
        <v>8.5</v>
      </c>
      <c r="N434" s="40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  <c r="BJ434" s="41"/>
      <c r="BK434" s="41"/>
      <c r="BL434" s="41"/>
      <c r="BM434" s="41"/>
      <c r="BN434" s="41"/>
      <c r="BO434" s="41"/>
      <c r="BP434" s="41"/>
      <c r="BQ434" s="41"/>
      <c r="BR434" s="41"/>
      <c r="BS434" s="41"/>
      <c r="BT434" s="41"/>
      <c r="BU434" s="41"/>
      <c r="BV434" s="41"/>
      <c r="BW434" s="41"/>
      <c r="BX434" s="41"/>
      <c r="BY434" s="41"/>
      <c r="BZ434" s="41"/>
      <c r="CA434" s="41"/>
      <c r="CB434" s="41"/>
      <c r="CC434" s="41"/>
      <c r="CD434" s="41"/>
      <c r="CE434" s="41"/>
      <c r="CF434" s="41"/>
      <c r="CG434" s="41"/>
      <c r="CH434" s="41"/>
      <c r="CI434" s="41"/>
      <c r="CJ434" s="41"/>
      <c r="CK434" s="41"/>
      <c r="CL434" s="41"/>
      <c r="CM434" s="41"/>
      <c r="CN434" s="41"/>
      <c r="CO434" s="41"/>
      <c r="CP434" s="41"/>
      <c r="CQ434" s="41"/>
      <c r="CR434" s="41"/>
      <c r="CS434" s="41"/>
      <c r="CT434" s="41"/>
      <c r="CU434" s="41"/>
      <c r="CV434" s="41"/>
      <c r="CW434" s="41"/>
      <c r="CX434" s="41"/>
      <c r="CY434" s="41"/>
      <c r="CZ434" s="41"/>
      <c r="DA434" s="41"/>
      <c r="DB434" s="41"/>
      <c r="DC434" s="41"/>
      <c r="DD434" s="41"/>
      <c r="DE434" s="41"/>
      <c r="DF434" s="41"/>
      <c r="DG434" s="41"/>
      <c r="DH434" s="41"/>
      <c r="DI434" s="41"/>
      <c r="DJ434" s="41"/>
      <c r="DK434" s="41"/>
      <c r="DL434" s="41"/>
      <c r="DM434" s="41"/>
      <c r="DN434" s="41"/>
      <c r="DO434" s="41"/>
      <c r="DP434" s="41"/>
      <c r="DQ434" s="41"/>
      <c r="DR434" s="41"/>
      <c r="DS434" s="41"/>
      <c r="DT434" s="41"/>
      <c r="DU434" s="41"/>
      <c r="DV434" s="41"/>
      <c r="DW434" s="41"/>
      <c r="DX434" s="41"/>
      <c r="DY434" s="41"/>
      <c r="DZ434" s="41"/>
      <c r="EA434" s="41"/>
      <c r="EB434" s="41"/>
      <c r="EC434" s="41"/>
      <c r="ED434" s="41"/>
      <c r="EE434" s="41"/>
      <c r="EF434" s="41"/>
      <c r="EG434" s="41"/>
      <c r="EH434" s="41"/>
      <c r="EI434" s="41"/>
      <c r="EJ434" s="41"/>
      <c r="EK434" s="41"/>
      <c r="EL434" s="41"/>
      <c r="EM434" s="41"/>
      <c r="EN434" s="41"/>
      <c r="EO434" s="41"/>
      <c r="EP434" s="41"/>
      <c r="EQ434" s="41"/>
      <c r="ER434" s="41"/>
      <c r="ES434" s="41"/>
      <c r="ET434" s="41"/>
      <c r="EU434" s="41"/>
      <c r="EV434" s="41"/>
      <c r="EW434" s="41"/>
      <c r="EX434" s="41"/>
      <c r="EY434" s="41"/>
      <c r="EZ434" s="41"/>
      <c r="FA434" s="41"/>
      <c r="FB434" s="41"/>
      <c r="FC434" s="41"/>
      <c r="FD434" s="41"/>
      <c r="FE434" s="41"/>
      <c r="FF434" s="41"/>
      <c r="FG434" s="41"/>
      <c r="FH434" s="41"/>
      <c r="FI434" s="41"/>
      <c r="FJ434" s="41"/>
      <c r="FK434" s="41"/>
      <c r="FL434" s="41"/>
      <c r="FM434" s="41"/>
      <c r="FN434" s="41"/>
      <c r="FO434" s="41"/>
      <c r="FP434" s="41"/>
      <c r="FQ434" s="41"/>
      <c r="FR434" s="41"/>
      <c r="FS434" s="41"/>
      <c r="FT434" s="41"/>
      <c r="FU434" s="41"/>
      <c r="FV434" s="41"/>
      <c r="FW434" s="41"/>
      <c r="FX434" s="41"/>
      <c r="FY434" s="41"/>
      <c r="FZ434" s="41"/>
      <c r="GA434" s="41"/>
      <c r="GB434" s="41"/>
      <c r="GC434" s="41"/>
      <c r="GD434" s="41"/>
      <c r="GE434" s="41"/>
      <c r="GF434" s="41"/>
      <c r="GG434" s="41"/>
      <c r="GH434" s="41"/>
      <c r="GI434" s="41"/>
      <c r="GJ434" s="41"/>
      <c r="GK434" s="41"/>
      <c r="GL434" s="41"/>
      <c r="GM434" s="41"/>
      <c r="GN434" s="41"/>
      <c r="GO434" s="41"/>
      <c r="GP434" s="41"/>
      <c r="GQ434" s="41"/>
      <c r="GR434" s="41"/>
      <c r="GS434" s="41"/>
      <c r="GT434" s="41"/>
      <c r="GU434" s="41"/>
      <c r="GV434" s="41"/>
      <c r="GW434" s="41"/>
      <c r="GX434" s="41"/>
      <c r="GY434" s="41"/>
      <c r="GZ434" s="41"/>
      <c r="HA434" s="41"/>
      <c r="HB434" s="41"/>
      <c r="HC434" s="41"/>
      <c r="HD434" s="41"/>
      <c r="HE434" s="41"/>
      <c r="HF434" s="41"/>
      <c r="HG434" s="41"/>
      <c r="HH434" s="41"/>
      <c r="HI434" s="41"/>
      <c r="HJ434" s="41"/>
      <c r="HK434" s="41"/>
      <c r="HL434" s="41"/>
      <c r="HM434" s="41"/>
      <c r="HN434" s="41"/>
      <c r="HO434" s="41"/>
      <c r="HP434" s="41"/>
      <c r="HQ434" s="41"/>
      <c r="HR434" s="41"/>
      <c r="HS434" s="41"/>
      <c r="HT434" s="41"/>
      <c r="HU434" s="41"/>
      <c r="HV434" s="41"/>
      <c r="HW434" s="41"/>
      <c r="HX434" s="41"/>
      <c r="HY434" s="41"/>
      <c r="HZ434" s="41"/>
      <c r="IA434" s="41"/>
      <c r="IB434" s="41"/>
      <c r="IC434" s="41"/>
      <c r="ID434" s="41"/>
      <c r="IE434" s="41"/>
      <c r="IF434" s="41"/>
      <c r="IG434" s="41"/>
      <c r="IH434" s="41"/>
      <c r="II434" s="41"/>
      <c r="IJ434" s="41"/>
      <c r="IK434" s="41"/>
      <c r="IL434" s="41"/>
      <c r="IM434" s="41"/>
      <c r="IN434" s="41"/>
      <c r="IO434" s="41"/>
      <c r="IP434" s="41"/>
      <c r="IQ434" s="41"/>
      <c r="IR434" s="41"/>
    </row>
    <row r="435" s="2" customFormat="1" ht="15" customHeight="1" spans="1:252">
      <c r="A435" s="30" t="s">
        <v>741</v>
      </c>
      <c r="B435" s="39">
        <v>6</v>
      </c>
      <c r="C435" s="30" t="s">
        <v>746</v>
      </c>
      <c r="D435" s="40">
        <v>2319010123</v>
      </c>
      <c r="E435" s="40" t="s">
        <v>42</v>
      </c>
      <c r="F435" s="40" t="s">
        <v>60</v>
      </c>
      <c r="G435" s="40" t="s">
        <v>39</v>
      </c>
      <c r="H435" s="40" t="s">
        <v>745</v>
      </c>
      <c r="I435" s="40">
        <v>15</v>
      </c>
      <c r="J435" s="40">
        <v>0.5</v>
      </c>
      <c r="K435" s="40" t="s">
        <v>47</v>
      </c>
      <c r="L435" s="40">
        <v>2</v>
      </c>
      <c r="M435" s="40">
        <f t="shared" si="25"/>
        <v>8.5</v>
      </c>
      <c r="N435" s="40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1"/>
      <c r="BG435" s="41"/>
      <c r="BH435" s="41"/>
      <c r="BI435" s="41"/>
      <c r="BJ435" s="41"/>
      <c r="BK435" s="41"/>
      <c r="BL435" s="41"/>
      <c r="BM435" s="41"/>
      <c r="BN435" s="41"/>
      <c r="BO435" s="41"/>
      <c r="BP435" s="41"/>
      <c r="BQ435" s="41"/>
      <c r="BR435" s="41"/>
      <c r="BS435" s="41"/>
      <c r="BT435" s="41"/>
      <c r="BU435" s="41"/>
      <c r="BV435" s="41"/>
      <c r="BW435" s="41"/>
      <c r="BX435" s="41"/>
      <c r="BY435" s="41"/>
      <c r="BZ435" s="41"/>
      <c r="CA435" s="41"/>
      <c r="CB435" s="41"/>
      <c r="CC435" s="41"/>
      <c r="CD435" s="41"/>
      <c r="CE435" s="41"/>
      <c r="CF435" s="41"/>
      <c r="CG435" s="41"/>
      <c r="CH435" s="41"/>
      <c r="CI435" s="41"/>
      <c r="CJ435" s="41"/>
      <c r="CK435" s="41"/>
      <c r="CL435" s="41"/>
      <c r="CM435" s="41"/>
      <c r="CN435" s="41"/>
      <c r="CO435" s="41"/>
      <c r="CP435" s="41"/>
      <c r="CQ435" s="41"/>
      <c r="CR435" s="41"/>
      <c r="CS435" s="41"/>
      <c r="CT435" s="41"/>
      <c r="CU435" s="41"/>
      <c r="CV435" s="41"/>
      <c r="CW435" s="41"/>
      <c r="CX435" s="41"/>
      <c r="CY435" s="41"/>
      <c r="CZ435" s="41"/>
      <c r="DA435" s="41"/>
      <c r="DB435" s="41"/>
      <c r="DC435" s="41"/>
      <c r="DD435" s="41"/>
      <c r="DE435" s="41"/>
      <c r="DF435" s="41"/>
      <c r="DG435" s="41"/>
      <c r="DH435" s="41"/>
      <c r="DI435" s="41"/>
      <c r="DJ435" s="41"/>
      <c r="DK435" s="41"/>
      <c r="DL435" s="41"/>
      <c r="DM435" s="41"/>
      <c r="DN435" s="41"/>
      <c r="DO435" s="41"/>
      <c r="DP435" s="41"/>
      <c r="DQ435" s="41"/>
      <c r="DR435" s="41"/>
      <c r="DS435" s="41"/>
      <c r="DT435" s="41"/>
      <c r="DU435" s="41"/>
      <c r="DV435" s="41"/>
      <c r="DW435" s="41"/>
      <c r="DX435" s="41"/>
      <c r="DY435" s="41"/>
      <c r="DZ435" s="41"/>
      <c r="EA435" s="41"/>
      <c r="EB435" s="41"/>
      <c r="EC435" s="41"/>
      <c r="ED435" s="41"/>
      <c r="EE435" s="41"/>
      <c r="EF435" s="41"/>
      <c r="EG435" s="41"/>
      <c r="EH435" s="41"/>
      <c r="EI435" s="41"/>
      <c r="EJ435" s="41"/>
      <c r="EK435" s="41"/>
      <c r="EL435" s="41"/>
      <c r="EM435" s="41"/>
      <c r="EN435" s="41"/>
      <c r="EO435" s="41"/>
      <c r="EP435" s="41"/>
      <c r="EQ435" s="41"/>
      <c r="ER435" s="41"/>
      <c r="ES435" s="41"/>
      <c r="ET435" s="41"/>
      <c r="EU435" s="41"/>
      <c r="EV435" s="41"/>
      <c r="EW435" s="41"/>
      <c r="EX435" s="41"/>
      <c r="EY435" s="41"/>
      <c r="EZ435" s="41"/>
      <c r="FA435" s="41"/>
      <c r="FB435" s="41"/>
      <c r="FC435" s="41"/>
      <c r="FD435" s="41"/>
      <c r="FE435" s="41"/>
      <c r="FF435" s="41"/>
      <c r="FG435" s="41"/>
      <c r="FH435" s="41"/>
      <c r="FI435" s="41"/>
      <c r="FJ435" s="41"/>
      <c r="FK435" s="41"/>
      <c r="FL435" s="41"/>
      <c r="FM435" s="41"/>
      <c r="FN435" s="41"/>
      <c r="FO435" s="41"/>
      <c r="FP435" s="41"/>
      <c r="FQ435" s="41"/>
      <c r="FR435" s="41"/>
      <c r="FS435" s="41"/>
      <c r="FT435" s="41"/>
      <c r="FU435" s="41"/>
      <c r="FV435" s="41"/>
      <c r="FW435" s="41"/>
      <c r="FX435" s="41"/>
      <c r="FY435" s="41"/>
      <c r="FZ435" s="41"/>
      <c r="GA435" s="41"/>
      <c r="GB435" s="41"/>
      <c r="GC435" s="41"/>
      <c r="GD435" s="41"/>
      <c r="GE435" s="41"/>
      <c r="GF435" s="41"/>
      <c r="GG435" s="41"/>
      <c r="GH435" s="41"/>
      <c r="GI435" s="41"/>
      <c r="GJ435" s="41"/>
      <c r="GK435" s="41"/>
      <c r="GL435" s="41"/>
      <c r="GM435" s="41"/>
      <c r="GN435" s="41"/>
      <c r="GO435" s="41"/>
      <c r="GP435" s="41"/>
      <c r="GQ435" s="41"/>
      <c r="GR435" s="41"/>
      <c r="GS435" s="41"/>
      <c r="GT435" s="41"/>
      <c r="GU435" s="41"/>
      <c r="GV435" s="41"/>
      <c r="GW435" s="41"/>
      <c r="GX435" s="41"/>
      <c r="GY435" s="41"/>
      <c r="GZ435" s="41"/>
      <c r="HA435" s="41"/>
      <c r="HB435" s="41"/>
      <c r="HC435" s="41"/>
      <c r="HD435" s="41"/>
      <c r="HE435" s="41"/>
      <c r="HF435" s="41"/>
      <c r="HG435" s="41"/>
      <c r="HH435" s="41"/>
      <c r="HI435" s="41"/>
      <c r="HJ435" s="41"/>
      <c r="HK435" s="41"/>
      <c r="HL435" s="41"/>
      <c r="HM435" s="41"/>
      <c r="HN435" s="41"/>
      <c r="HO435" s="41"/>
      <c r="HP435" s="41"/>
      <c r="HQ435" s="41"/>
      <c r="HR435" s="41"/>
      <c r="HS435" s="41"/>
      <c r="HT435" s="41"/>
      <c r="HU435" s="41"/>
      <c r="HV435" s="41"/>
      <c r="HW435" s="41"/>
      <c r="HX435" s="41"/>
      <c r="HY435" s="41"/>
      <c r="HZ435" s="41"/>
      <c r="IA435" s="41"/>
      <c r="IB435" s="41"/>
      <c r="IC435" s="41"/>
      <c r="ID435" s="41"/>
      <c r="IE435" s="41"/>
      <c r="IF435" s="41"/>
      <c r="IG435" s="41"/>
      <c r="IH435" s="41"/>
      <c r="II435" s="41"/>
      <c r="IJ435" s="41"/>
      <c r="IK435" s="41"/>
      <c r="IL435" s="41"/>
      <c r="IM435" s="41"/>
      <c r="IN435" s="41"/>
      <c r="IO435" s="41"/>
      <c r="IP435" s="41"/>
      <c r="IQ435" s="41"/>
      <c r="IR435" s="41"/>
    </row>
    <row r="436" s="2" customFormat="1" ht="15" customHeight="1" spans="1:252">
      <c r="A436" s="30" t="s">
        <v>741</v>
      </c>
      <c r="B436" s="39">
        <v>7</v>
      </c>
      <c r="C436" s="30" t="s">
        <v>747</v>
      </c>
      <c r="D436" s="40">
        <v>2319130219</v>
      </c>
      <c r="E436" s="23" t="s">
        <v>42</v>
      </c>
      <c r="F436" s="40" t="s">
        <v>45</v>
      </c>
      <c r="G436" s="40" t="s">
        <v>29</v>
      </c>
      <c r="H436" s="40" t="s">
        <v>748</v>
      </c>
      <c r="I436" s="40">
        <v>15</v>
      </c>
      <c r="J436" s="40">
        <v>0.5</v>
      </c>
      <c r="K436" s="40" t="s">
        <v>22</v>
      </c>
      <c r="L436" s="40">
        <v>8</v>
      </c>
      <c r="M436" s="40">
        <f t="shared" si="25"/>
        <v>11.5</v>
      </c>
      <c r="N436" s="40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  <c r="BF436" s="41"/>
      <c r="BG436" s="41"/>
      <c r="BH436" s="41"/>
      <c r="BI436" s="41"/>
      <c r="BJ436" s="41"/>
      <c r="BK436" s="41"/>
      <c r="BL436" s="41"/>
      <c r="BM436" s="41"/>
      <c r="BN436" s="41"/>
      <c r="BO436" s="41"/>
      <c r="BP436" s="41"/>
      <c r="BQ436" s="41"/>
      <c r="BR436" s="41"/>
      <c r="BS436" s="41"/>
      <c r="BT436" s="41"/>
      <c r="BU436" s="41"/>
      <c r="BV436" s="41"/>
      <c r="BW436" s="41"/>
      <c r="BX436" s="41"/>
      <c r="BY436" s="41"/>
      <c r="BZ436" s="41"/>
      <c r="CA436" s="41"/>
      <c r="CB436" s="41"/>
      <c r="CC436" s="41"/>
      <c r="CD436" s="41"/>
      <c r="CE436" s="41"/>
      <c r="CF436" s="41"/>
      <c r="CG436" s="41"/>
      <c r="CH436" s="41"/>
      <c r="CI436" s="41"/>
      <c r="CJ436" s="41"/>
      <c r="CK436" s="41"/>
      <c r="CL436" s="41"/>
      <c r="CM436" s="41"/>
      <c r="CN436" s="41"/>
      <c r="CO436" s="41"/>
      <c r="CP436" s="41"/>
      <c r="CQ436" s="41"/>
      <c r="CR436" s="41"/>
      <c r="CS436" s="41"/>
      <c r="CT436" s="41"/>
      <c r="CU436" s="41"/>
      <c r="CV436" s="41"/>
      <c r="CW436" s="41"/>
      <c r="CX436" s="41"/>
      <c r="CY436" s="41"/>
      <c r="CZ436" s="41"/>
      <c r="DA436" s="41"/>
      <c r="DB436" s="41"/>
      <c r="DC436" s="41"/>
      <c r="DD436" s="41"/>
      <c r="DE436" s="41"/>
      <c r="DF436" s="41"/>
      <c r="DG436" s="41"/>
      <c r="DH436" s="41"/>
      <c r="DI436" s="41"/>
      <c r="DJ436" s="41"/>
      <c r="DK436" s="41"/>
      <c r="DL436" s="41"/>
      <c r="DM436" s="41"/>
      <c r="DN436" s="41"/>
      <c r="DO436" s="41"/>
      <c r="DP436" s="41"/>
      <c r="DQ436" s="41"/>
      <c r="DR436" s="41"/>
      <c r="DS436" s="41"/>
      <c r="DT436" s="41"/>
      <c r="DU436" s="41"/>
      <c r="DV436" s="41"/>
      <c r="DW436" s="41"/>
      <c r="DX436" s="41"/>
      <c r="DY436" s="41"/>
      <c r="DZ436" s="41"/>
      <c r="EA436" s="41"/>
      <c r="EB436" s="41"/>
      <c r="EC436" s="41"/>
      <c r="ED436" s="41"/>
      <c r="EE436" s="41"/>
      <c r="EF436" s="41"/>
      <c r="EG436" s="41"/>
      <c r="EH436" s="41"/>
      <c r="EI436" s="41"/>
      <c r="EJ436" s="41"/>
      <c r="EK436" s="41"/>
      <c r="EL436" s="41"/>
      <c r="EM436" s="41"/>
      <c r="EN436" s="41"/>
      <c r="EO436" s="41"/>
      <c r="EP436" s="41"/>
      <c r="EQ436" s="41"/>
      <c r="ER436" s="41"/>
      <c r="ES436" s="41"/>
      <c r="ET436" s="41"/>
      <c r="EU436" s="41"/>
      <c r="EV436" s="41"/>
      <c r="EW436" s="41"/>
      <c r="EX436" s="41"/>
      <c r="EY436" s="41"/>
      <c r="EZ436" s="41"/>
      <c r="FA436" s="41"/>
      <c r="FB436" s="41"/>
      <c r="FC436" s="41"/>
      <c r="FD436" s="41"/>
      <c r="FE436" s="41"/>
      <c r="FF436" s="41"/>
      <c r="FG436" s="41"/>
      <c r="FH436" s="41"/>
      <c r="FI436" s="41"/>
      <c r="FJ436" s="41"/>
      <c r="FK436" s="41"/>
      <c r="FL436" s="41"/>
      <c r="FM436" s="41"/>
      <c r="FN436" s="41"/>
      <c r="FO436" s="41"/>
      <c r="FP436" s="41"/>
      <c r="FQ436" s="41"/>
      <c r="FR436" s="41"/>
      <c r="FS436" s="41"/>
      <c r="FT436" s="41"/>
      <c r="FU436" s="41"/>
      <c r="FV436" s="41"/>
      <c r="FW436" s="41"/>
      <c r="FX436" s="41"/>
      <c r="FY436" s="41"/>
      <c r="FZ436" s="41"/>
      <c r="GA436" s="41"/>
      <c r="GB436" s="41"/>
      <c r="GC436" s="41"/>
      <c r="GD436" s="41"/>
      <c r="GE436" s="41"/>
      <c r="GF436" s="41"/>
      <c r="GG436" s="41"/>
      <c r="GH436" s="41"/>
      <c r="GI436" s="41"/>
      <c r="GJ436" s="41"/>
      <c r="GK436" s="41"/>
      <c r="GL436" s="41"/>
      <c r="GM436" s="41"/>
      <c r="GN436" s="41"/>
      <c r="GO436" s="41"/>
      <c r="GP436" s="41"/>
      <c r="GQ436" s="41"/>
      <c r="GR436" s="41"/>
      <c r="GS436" s="41"/>
      <c r="GT436" s="41"/>
      <c r="GU436" s="41"/>
      <c r="GV436" s="41"/>
      <c r="GW436" s="41"/>
      <c r="GX436" s="41"/>
      <c r="GY436" s="41"/>
      <c r="GZ436" s="41"/>
      <c r="HA436" s="41"/>
      <c r="HB436" s="41"/>
      <c r="HC436" s="41"/>
      <c r="HD436" s="41"/>
      <c r="HE436" s="41"/>
      <c r="HF436" s="41"/>
      <c r="HG436" s="41"/>
      <c r="HH436" s="41"/>
      <c r="HI436" s="41"/>
      <c r="HJ436" s="41"/>
      <c r="HK436" s="41"/>
      <c r="HL436" s="41"/>
      <c r="HM436" s="41"/>
      <c r="HN436" s="41"/>
      <c r="HO436" s="41"/>
      <c r="HP436" s="41"/>
      <c r="HQ436" s="41"/>
      <c r="HR436" s="41"/>
      <c r="HS436" s="41"/>
      <c r="HT436" s="41"/>
      <c r="HU436" s="41"/>
      <c r="HV436" s="41"/>
      <c r="HW436" s="41"/>
      <c r="HX436" s="41"/>
      <c r="HY436" s="41"/>
      <c r="HZ436" s="41"/>
      <c r="IA436" s="41"/>
      <c r="IB436" s="41"/>
      <c r="IC436" s="41"/>
      <c r="ID436" s="41"/>
      <c r="IE436" s="41"/>
      <c r="IF436" s="41"/>
      <c r="IG436" s="41"/>
      <c r="IH436" s="41"/>
      <c r="II436" s="41"/>
      <c r="IJ436" s="41"/>
      <c r="IK436" s="41"/>
      <c r="IL436" s="41"/>
      <c r="IM436" s="41"/>
      <c r="IN436" s="41"/>
      <c r="IO436" s="41"/>
      <c r="IP436" s="41"/>
      <c r="IQ436" s="41"/>
      <c r="IR436" s="41"/>
    </row>
    <row r="437" s="2" customFormat="1" ht="15" customHeight="1" spans="1:252">
      <c r="A437" s="30" t="s">
        <v>741</v>
      </c>
      <c r="B437" s="39">
        <v>8</v>
      </c>
      <c r="C437" s="30" t="s">
        <v>747</v>
      </c>
      <c r="D437" s="40">
        <v>2319130219</v>
      </c>
      <c r="E437" s="23" t="s">
        <v>42</v>
      </c>
      <c r="F437" s="40" t="s">
        <v>45</v>
      </c>
      <c r="G437" s="40" t="s">
        <v>29</v>
      </c>
      <c r="H437" s="40" t="s">
        <v>748</v>
      </c>
      <c r="I437" s="40">
        <v>15</v>
      </c>
      <c r="J437" s="40">
        <v>0.5</v>
      </c>
      <c r="K437" s="40" t="s">
        <v>47</v>
      </c>
      <c r="L437" s="40">
        <v>2</v>
      </c>
      <c r="M437" s="40">
        <f t="shared" si="25"/>
        <v>8.5</v>
      </c>
      <c r="N437" s="40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  <c r="BJ437" s="41"/>
      <c r="BK437" s="41"/>
      <c r="BL437" s="41"/>
      <c r="BM437" s="41"/>
      <c r="BN437" s="41"/>
      <c r="BO437" s="41"/>
      <c r="BP437" s="41"/>
      <c r="BQ437" s="41"/>
      <c r="BR437" s="41"/>
      <c r="BS437" s="41"/>
      <c r="BT437" s="41"/>
      <c r="BU437" s="41"/>
      <c r="BV437" s="41"/>
      <c r="BW437" s="41"/>
      <c r="BX437" s="41"/>
      <c r="BY437" s="41"/>
      <c r="BZ437" s="41"/>
      <c r="CA437" s="41"/>
      <c r="CB437" s="41"/>
      <c r="CC437" s="41"/>
      <c r="CD437" s="41"/>
      <c r="CE437" s="41"/>
      <c r="CF437" s="41"/>
      <c r="CG437" s="41"/>
      <c r="CH437" s="41"/>
      <c r="CI437" s="41"/>
      <c r="CJ437" s="41"/>
      <c r="CK437" s="41"/>
      <c r="CL437" s="41"/>
      <c r="CM437" s="41"/>
      <c r="CN437" s="41"/>
      <c r="CO437" s="41"/>
      <c r="CP437" s="41"/>
      <c r="CQ437" s="41"/>
      <c r="CR437" s="41"/>
      <c r="CS437" s="41"/>
      <c r="CT437" s="41"/>
      <c r="CU437" s="41"/>
      <c r="CV437" s="41"/>
      <c r="CW437" s="41"/>
      <c r="CX437" s="41"/>
      <c r="CY437" s="41"/>
      <c r="CZ437" s="41"/>
      <c r="DA437" s="41"/>
      <c r="DB437" s="41"/>
      <c r="DC437" s="41"/>
      <c r="DD437" s="41"/>
      <c r="DE437" s="41"/>
      <c r="DF437" s="41"/>
      <c r="DG437" s="41"/>
      <c r="DH437" s="41"/>
      <c r="DI437" s="41"/>
      <c r="DJ437" s="41"/>
      <c r="DK437" s="41"/>
      <c r="DL437" s="41"/>
      <c r="DM437" s="41"/>
      <c r="DN437" s="41"/>
      <c r="DO437" s="41"/>
      <c r="DP437" s="41"/>
      <c r="DQ437" s="41"/>
      <c r="DR437" s="41"/>
      <c r="DS437" s="41"/>
      <c r="DT437" s="41"/>
      <c r="DU437" s="41"/>
      <c r="DV437" s="41"/>
      <c r="DW437" s="41"/>
      <c r="DX437" s="41"/>
      <c r="DY437" s="41"/>
      <c r="DZ437" s="41"/>
      <c r="EA437" s="41"/>
      <c r="EB437" s="41"/>
      <c r="EC437" s="41"/>
      <c r="ED437" s="41"/>
      <c r="EE437" s="41"/>
      <c r="EF437" s="41"/>
      <c r="EG437" s="41"/>
      <c r="EH437" s="41"/>
      <c r="EI437" s="41"/>
      <c r="EJ437" s="41"/>
      <c r="EK437" s="41"/>
      <c r="EL437" s="41"/>
      <c r="EM437" s="41"/>
      <c r="EN437" s="41"/>
      <c r="EO437" s="41"/>
      <c r="EP437" s="41"/>
      <c r="EQ437" s="41"/>
      <c r="ER437" s="41"/>
      <c r="ES437" s="41"/>
      <c r="ET437" s="41"/>
      <c r="EU437" s="41"/>
      <c r="EV437" s="41"/>
      <c r="EW437" s="41"/>
      <c r="EX437" s="41"/>
      <c r="EY437" s="41"/>
      <c r="EZ437" s="41"/>
      <c r="FA437" s="41"/>
      <c r="FB437" s="41"/>
      <c r="FC437" s="41"/>
      <c r="FD437" s="41"/>
      <c r="FE437" s="41"/>
      <c r="FF437" s="41"/>
      <c r="FG437" s="41"/>
      <c r="FH437" s="41"/>
      <c r="FI437" s="41"/>
      <c r="FJ437" s="41"/>
      <c r="FK437" s="41"/>
      <c r="FL437" s="41"/>
      <c r="FM437" s="41"/>
      <c r="FN437" s="41"/>
      <c r="FO437" s="41"/>
      <c r="FP437" s="41"/>
      <c r="FQ437" s="41"/>
      <c r="FR437" s="41"/>
      <c r="FS437" s="41"/>
      <c r="FT437" s="41"/>
      <c r="FU437" s="41"/>
      <c r="FV437" s="41"/>
      <c r="FW437" s="41"/>
      <c r="FX437" s="41"/>
      <c r="FY437" s="41"/>
      <c r="FZ437" s="41"/>
      <c r="GA437" s="41"/>
      <c r="GB437" s="41"/>
      <c r="GC437" s="41"/>
      <c r="GD437" s="41"/>
      <c r="GE437" s="41"/>
      <c r="GF437" s="41"/>
      <c r="GG437" s="41"/>
      <c r="GH437" s="41"/>
      <c r="GI437" s="41"/>
      <c r="GJ437" s="41"/>
      <c r="GK437" s="41"/>
      <c r="GL437" s="41"/>
      <c r="GM437" s="41"/>
      <c r="GN437" s="41"/>
      <c r="GO437" s="41"/>
      <c r="GP437" s="41"/>
      <c r="GQ437" s="41"/>
      <c r="GR437" s="41"/>
      <c r="GS437" s="41"/>
      <c r="GT437" s="41"/>
      <c r="GU437" s="41"/>
      <c r="GV437" s="41"/>
      <c r="GW437" s="41"/>
      <c r="GX437" s="41"/>
      <c r="GY437" s="41"/>
      <c r="GZ437" s="41"/>
      <c r="HA437" s="41"/>
      <c r="HB437" s="41"/>
      <c r="HC437" s="41"/>
      <c r="HD437" s="41"/>
      <c r="HE437" s="41"/>
      <c r="HF437" s="41"/>
      <c r="HG437" s="41"/>
      <c r="HH437" s="41"/>
      <c r="HI437" s="41"/>
      <c r="HJ437" s="41"/>
      <c r="HK437" s="41"/>
      <c r="HL437" s="41"/>
      <c r="HM437" s="41"/>
      <c r="HN437" s="41"/>
      <c r="HO437" s="41"/>
      <c r="HP437" s="41"/>
      <c r="HQ437" s="41"/>
      <c r="HR437" s="41"/>
      <c r="HS437" s="41"/>
      <c r="HT437" s="41"/>
      <c r="HU437" s="41"/>
      <c r="HV437" s="41"/>
      <c r="HW437" s="41"/>
      <c r="HX437" s="41"/>
      <c r="HY437" s="41"/>
      <c r="HZ437" s="41"/>
      <c r="IA437" s="41"/>
      <c r="IB437" s="41"/>
      <c r="IC437" s="41"/>
      <c r="ID437" s="41"/>
      <c r="IE437" s="41"/>
      <c r="IF437" s="41"/>
      <c r="IG437" s="41"/>
      <c r="IH437" s="41"/>
      <c r="II437" s="41"/>
      <c r="IJ437" s="41"/>
      <c r="IK437" s="41"/>
      <c r="IL437" s="41"/>
      <c r="IM437" s="41"/>
      <c r="IN437" s="41"/>
      <c r="IO437" s="41"/>
      <c r="IP437" s="41"/>
      <c r="IQ437" s="41"/>
      <c r="IR437" s="41"/>
    </row>
    <row r="438" s="2" customFormat="1" ht="15" customHeight="1" spans="1:252">
      <c r="A438" s="30" t="s">
        <v>741</v>
      </c>
      <c r="B438" s="39">
        <v>9</v>
      </c>
      <c r="C438" s="30" t="s">
        <v>749</v>
      </c>
      <c r="D438" s="40">
        <v>2320100831</v>
      </c>
      <c r="E438" s="40" t="s">
        <v>42</v>
      </c>
      <c r="F438" s="40" t="s">
        <v>393</v>
      </c>
      <c r="G438" s="40" t="s">
        <v>81</v>
      </c>
      <c r="H438" s="40" t="s">
        <v>750</v>
      </c>
      <c r="I438" s="40">
        <v>15</v>
      </c>
      <c r="J438" s="40">
        <v>0.5</v>
      </c>
      <c r="K438" s="40" t="s">
        <v>22</v>
      </c>
      <c r="L438" s="40">
        <v>8</v>
      </c>
      <c r="M438" s="40">
        <f t="shared" si="25"/>
        <v>11.5</v>
      </c>
      <c r="N438" s="40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  <c r="BF438" s="41"/>
      <c r="BG438" s="41"/>
      <c r="BH438" s="41"/>
      <c r="BI438" s="41"/>
      <c r="BJ438" s="41"/>
      <c r="BK438" s="41"/>
      <c r="BL438" s="41"/>
      <c r="BM438" s="41"/>
      <c r="BN438" s="41"/>
      <c r="BO438" s="41"/>
      <c r="BP438" s="41"/>
      <c r="BQ438" s="41"/>
      <c r="BR438" s="41"/>
      <c r="BS438" s="41"/>
      <c r="BT438" s="41"/>
      <c r="BU438" s="41"/>
      <c r="BV438" s="41"/>
      <c r="BW438" s="41"/>
      <c r="BX438" s="41"/>
      <c r="BY438" s="41"/>
      <c r="BZ438" s="41"/>
      <c r="CA438" s="41"/>
      <c r="CB438" s="41"/>
      <c r="CC438" s="41"/>
      <c r="CD438" s="41"/>
      <c r="CE438" s="41"/>
      <c r="CF438" s="41"/>
      <c r="CG438" s="41"/>
      <c r="CH438" s="41"/>
      <c r="CI438" s="41"/>
      <c r="CJ438" s="41"/>
      <c r="CK438" s="41"/>
      <c r="CL438" s="41"/>
      <c r="CM438" s="41"/>
      <c r="CN438" s="41"/>
      <c r="CO438" s="41"/>
      <c r="CP438" s="41"/>
      <c r="CQ438" s="41"/>
      <c r="CR438" s="41"/>
      <c r="CS438" s="41"/>
      <c r="CT438" s="41"/>
      <c r="CU438" s="41"/>
      <c r="CV438" s="41"/>
      <c r="CW438" s="41"/>
      <c r="CX438" s="41"/>
      <c r="CY438" s="41"/>
      <c r="CZ438" s="41"/>
      <c r="DA438" s="41"/>
      <c r="DB438" s="41"/>
      <c r="DC438" s="41"/>
      <c r="DD438" s="41"/>
      <c r="DE438" s="41"/>
      <c r="DF438" s="41"/>
      <c r="DG438" s="41"/>
      <c r="DH438" s="41"/>
      <c r="DI438" s="41"/>
      <c r="DJ438" s="41"/>
      <c r="DK438" s="41"/>
      <c r="DL438" s="41"/>
      <c r="DM438" s="41"/>
      <c r="DN438" s="41"/>
      <c r="DO438" s="41"/>
      <c r="DP438" s="41"/>
      <c r="DQ438" s="41"/>
      <c r="DR438" s="41"/>
      <c r="DS438" s="41"/>
      <c r="DT438" s="41"/>
      <c r="DU438" s="41"/>
      <c r="DV438" s="41"/>
      <c r="DW438" s="41"/>
      <c r="DX438" s="41"/>
      <c r="DY438" s="41"/>
      <c r="DZ438" s="41"/>
      <c r="EA438" s="41"/>
      <c r="EB438" s="41"/>
      <c r="EC438" s="41"/>
      <c r="ED438" s="41"/>
      <c r="EE438" s="41"/>
      <c r="EF438" s="41"/>
      <c r="EG438" s="41"/>
      <c r="EH438" s="41"/>
      <c r="EI438" s="41"/>
      <c r="EJ438" s="41"/>
      <c r="EK438" s="41"/>
      <c r="EL438" s="41"/>
      <c r="EM438" s="41"/>
      <c r="EN438" s="41"/>
      <c r="EO438" s="41"/>
      <c r="EP438" s="41"/>
      <c r="EQ438" s="41"/>
      <c r="ER438" s="41"/>
      <c r="ES438" s="41"/>
      <c r="ET438" s="41"/>
      <c r="EU438" s="41"/>
      <c r="EV438" s="41"/>
      <c r="EW438" s="41"/>
      <c r="EX438" s="41"/>
      <c r="EY438" s="41"/>
      <c r="EZ438" s="41"/>
      <c r="FA438" s="41"/>
      <c r="FB438" s="41"/>
      <c r="FC438" s="41"/>
      <c r="FD438" s="41"/>
      <c r="FE438" s="41"/>
      <c r="FF438" s="41"/>
      <c r="FG438" s="41"/>
      <c r="FH438" s="41"/>
      <c r="FI438" s="41"/>
      <c r="FJ438" s="41"/>
      <c r="FK438" s="41"/>
      <c r="FL438" s="41"/>
      <c r="FM438" s="41"/>
      <c r="FN438" s="41"/>
      <c r="FO438" s="41"/>
      <c r="FP438" s="41"/>
      <c r="FQ438" s="41"/>
      <c r="FR438" s="41"/>
      <c r="FS438" s="41"/>
      <c r="FT438" s="41"/>
      <c r="FU438" s="41"/>
      <c r="FV438" s="41"/>
      <c r="FW438" s="41"/>
      <c r="FX438" s="41"/>
      <c r="FY438" s="41"/>
      <c r="FZ438" s="41"/>
      <c r="GA438" s="41"/>
      <c r="GB438" s="41"/>
      <c r="GC438" s="41"/>
      <c r="GD438" s="41"/>
      <c r="GE438" s="41"/>
      <c r="GF438" s="41"/>
      <c r="GG438" s="41"/>
      <c r="GH438" s="41"/>
      <c r="GI438" s="41"/>
      <c r="GJ438" s="41"/>
      <c r="GK438" s="41"/>
      <c r="GL438" s="41"/>
      <c r="GM438" s="41"/>
      <c r="GN438" s="41"/>
      <c r="GO438" s="41"/>
      <c r="GP438" s="41"/>
      <c r="GQ438" s="41"/>
      <c r="GR438" s="41"/>
      <c r="GS438" s="41"/>
      <c r="GT438" s="41"/>
      <c r="GU438" s="41"/>
      <c r="GV438" s="41"/>
      <c r="GW438" s="41"/>
      <c r="GX438" s="41"/>
      <c r="GY438" s="41"/>
      <c r="GZ438" s="41"/>
      <c r="HA438" s="41"/>
      <c r="HB438" s="41"/>
      <c r="HC438" s="41"/>
      <c r="HD438" s="41"/>
      <c r="HE438" s="41"/>
      <c r="HF438" s="41"/>
      <c r="HG438" s="41"/>
      <c r="HH438" s="41"/>
      <c r="HI438" s="41"/>
      <c r="HJ438" s="41"/>
      <c r="HK438" s="41"/>
      <c r="HL438" s="41"/>
      <c r="HM438" s="41"/>
      <c r="HN438" s="41"/>
      <c r="HO438" s="41"/>
      <c r="HP438" s="41"/>
      <c r="HQ438" s="41"/>
      <c r="HR438" s="41"/>
      <c r="HS438" s="41"/>
      <c r="HT438" s="41"/>
      <c r="HU438" s="41"/>
      <c r="HV438" s="41"/>
      <c r="HW438" s="41"/>
      <c r="HX438" s="41"/>
      <c r="HY438" s="41"/>
      <c r="HZ438" s="41"/>
      <c r="IA438" s="41"/>
      <c r="IB438" s="41"/>
      <c r="IC438" s="41"/>
      <c r="ID438" s="41"/>
      <c r="IE438" s="41"/>
      <c r="IF438" s="41"/>
      <c r="IG438" s="41"/>
      <c r="IH438" s="41"/>
      <c r="II438" s="41"/>
      <c r="IJ438" s="41"/>
      <c r="IK438" s="41"/>
      <c r="IL438" s="41"/>
      <c r="IM438" s="41"/>
      <c r="IN438" s="41"/>
      <c r="IO438" s="41"/>
      <c r="IP438" s="41"/>
      <c r="IQ438" s="41"/>
      <c r="IR438" s="41"/>
    </row>
    <row r="439" s="2" customFormat="1" ht="15" customHeight="1" spans="1:252">
      <c r="A439" s="30" t="s">
        <v>741</v>
      </c>
      <c r="B439" s="39">
        <v>10</v>
      </c>
      <c r="C439" s="30" t="s">
        <v>749</v>
      </c>
      <c r="D439" s="40">
        <v>2320100831</v>
      </c>
      <c r="E439" s="40" t="s">
        <v>42</v>
      </c>
      <c r="F439" s="40" t="s">
        <v>393</v>
      </c>
      <c r="G439" s="40" t="s">
        <v>81</v>
      </c>
      <c r="H439" s="40" t="s">
        <v>750</v>
      </c>
      <c r="I439" s="40">
        <v>15</v>
      </c>
      <c r="J439" s="40">
        <v>0.5</v>
      </c>
      <c r="K439" s="40" t="s">
        <v>47</v>
      </c>
      <c r="L439" s="40">
        <v>2</v>
      </c>
      <c r="M439" s="40">
        <f t="shared" si="25"/>
        <v>8.5</v>
      </c>
      <c r="N439" s="40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1"/>
      <c r="BG439" s="41"/>
      <c r="BH439" s="41"/>
      <c r="BI439" s="41"/>
      <c r="BJ439" s="41"/>
      <c r="BK439" s="41"/>
      <c r="BL439" s="41"/>
      <c r="BM439" s="41"/>
      <c r="BN439" s="41"/>
      <c r="BO439" s="41"/>
      <c r="BP439" s="41"/>
      <c r="BQ439" s="41"/>
      <c r="BR439" s="41"/>
      <c r="BS439" s="41"/>
      <c r="BT439" s="41"/>
      <c r="BU439" s="41"/>
      <c r="BV439" s="41"/>
      <c r="BW439" s="41"/>
      <c r="BX439" s="41"/>
      <c r="BY439" s="41"/>
      <c r="BZ439" s="41"/>
      <c r="CA439" s="41"/>
      <c r="CB439" s="41"/>
      <c r="CC439" s="41"/>
      <c r="CD439" s="41"/>
      <c r="CE439" s="41"/>
      <c r="CF439" s="41"/>
      <c r="CG439" s="41"/>
      <c r="CH439" s="41"/>
      <c r="CI439" s="41"/>
      <c r="CJ439" s="41"/>
      <c r="CK439" s="41"/>
      <c r="CL439" s="41"/>
      <c r="CM439" s="41"/>
      <c r="CN439" s="41"/>
      <c r="CO439" s="41"/>
      <c r="CP439" s="41"/>
      <c r="CQ439" s="41"/>
      <c r="CR439" s="41"/>
      <c r="CS439" s="41"/>
      <c r="CT439" s="41"/>
      <c r="CU439" s="41"/>
      <c r="CV439" s="41"/>
      <c r="CW439" s="41"/>
      <c r="CX439" s="41"/>
      <c r="CY439" s="41"/>
      <c r="CZ439" s="41"/>
      <c r="DA439" s="41"/>
      <c r="DB439" s="41"/>
      <c r="DC439" s="41"/>
      <c r="DD439" s="41"/>
      <c r="DE439" s="41"/>
      <c r="DF439" s="41"/>
      <c r="DG439" s="41"/>
      <c r="DH439" s="41"/>
      <c r="DI439" s="41"/>
      <c r="DJ439" s="41"/>
      <c r="DK439" s="41"/>
      <c r="DL439" s="41"/>
      <c r="DM439" s="41"/>
      <c r="DN439" s="41"/>
      <c r="DO439" s="41"/>
      <c r="DP439" s="41"/>
      <c r="DQ439" s="41"/>
      <c r="DR439" s="41"/>
      <c r="DS439" s="41"/>
      <c r="DT439" s="41"/>
      <c r="DU439" s="41"/>
      <c r="DV439" s="41"/>
      <c r="DW439" s="41"/>
      <c r="DX439" s="41"/>
      <c r="DY439" s="41"/>
      <c r="DZ439" s="41"/>
      <c r="EA439" s="41"/>
      <c r="EB439" s="41"/>
      <c r="EC439" s="41"/>
      <c r="ED439" s="41"/>
      <c r="EE439" s="41"/>
      <c r="EF439" s="41"/>
      <c r="EG439" s="41"/>
      <c r="EH439" s="41"/>
      <c r="EI439" s="41"/>
      <c r="EJ439" s="41"/>
      <c r="EK439" s="41"/>
      <c r="EL439" s="41"/>
      <c r="EM439" s="41"/>
      <c r="EN439" s="41"/>
      <c r="EO439" s="41"/>
      <c r="EP439" s="41"/>
      <c r="EQ439" s="41"/>
      <c r="ER439" s="41"/>
      <c r="ES439" s="41"/>
      <c r="ET439" s="41"/>
      <c r="EU439" s="41"/>
      <c r="EV439" s="41"/>
      <c r="EW439" s="41"/>
      <c r="EX439" s="41"/>
      <c r="EY439" s="41"/>
      <c r="EZ439" s="41"/>
      <c r="FA439" s="41"/>
      <c r="FB439" s="41"/>
      <c r="FC439" s="41"/>
      <c r="FD439" s="41"/>
      <c r="FE439" s="41"/>
      <c r="FF439" s="41"/>
      <c r="FG439" s="41"/>
      <c r="FH439" s="41"/>
      <c r="FI439" s="41"/>
      <c r="FJ439" s="41"/>
      <c r="FK439" s="41"/>
      <c r="FL439" s="41"/>
      <c r="FM439" s="41"/>
      <c r="FN439" s="41"/>
      <c r="FO439" s="41"/>
      <c r="FP439" s="41"/>
      <c r="FQ439" s="41"/>
      <c r="FR439" s="41"/>
      <c r="FS439" s="41"/>
      <c r="FT439" s="41"/>
      <c r="FU439" s="41"/>
      <c r="FV439" s="41"/>
      <c r="FW439" s="41"/>
      <c r="FX439" s="41"/>
      <c r="FY439" s="41"/>
      <c r="FZ439" s="41"/>
      <c r="GA439" s="41"/>
      <c r="GB439" s="41"/>
      <c r="GC439" s="41"/>
      <c r="GD439" s="41"/>
      <c r="GE439" s="41"/>
      <c r="GF439" s="41"/>
      <c r="GG439" s="41"/>
      <c r="GH439" s="41"/>
      <c r="GI439" s="41"/>
      <c r="GJ439" s="41"/>
      <c r="GK439" s="41"/>
      <c r="GL439" s="41"/>
      <c r="GM439" s="41"/>
      <c r="GN439" s="41"/>
      <c r="GO439" s="41"/>
      <c r="GP439" s="41"/>
      <c r="GQ439" s="41"/>
      <c r="GR439" s="41"/>
      <c r="GS439" s="41"/>
      <c r="GT439" s="41"/>
      <c r="GU439" s="41"/>
      <c r="GV439" s="41"/>
      <c r="GW439" s="41"/>
      <c r="GX439" s="41"/>
      <c r="GY439" s="41"/>
      <c r="GZ439" s="41"/>
      <c r="HA439" s="41"/>
      <c r="HB439" s="41"/>
      <c r="HC439" s="41"/>
      <c r="HD439" s="41"/>
      <c r="HE439" s="41"/>
      <c r="HF439" s="41"/>
      <c r="HG439" s="41"/>
      <c r="HH439" s="41"/>
      <c r="HI439" s="41"/>
      <c r="HJ439" s="41"/>
      <c r="HK439" s="41"/>
      <c r="HL439" s="41"/>
      <c r="HM439" s="41"/>
      <c r="HN439" s="41"/>
      <c r="HO439" s="41"/>
      <c r="HP439" s="41"/>
      <c r="HQ439" s="41"/>
      <c r="HR439" s="41"/>
      <c r="HS439" s="41"/>
      <c r="HT439" s="41"/>
      <c r="HU439" s="41"/>
      <c r="HV439" s="41"/>
      <c r="HW439" s="41"/>
      <c r="HX439" s="41"/>
      <c r="HY439" s="41"/>
      <c r="HZ439" s="41"/>
      <c r="IA439" s="41"/>
      <c r="IB439" s="41"/>
      <c r="IC439" s="41"/>
      <c r="ID439" s="41"/>
      <c r="IE439" s="41"/>
      <c r="IF439" s="41"/>
      <c r="IG439" s="41"/>
      <c r="IH439" s="41"/>
      <c r="II439" s="41"/>
      <c r="IJ439" s="41"/>
      <c r="IK439" s="41"/>
      <c r="IL439" s="41"/>
      <c r="IM439" s="41"/>
      <c r="IN439" s="41"/>
      <c r="IO439" s="41"/>
      <c r="IP439" s="41"/>
      <c r="IQ439" s="41"/>
      <c r="IR439" s="41"/>
    </row>
    <row r="440" s="2" customFormat="1" ht="15" customHeight="1" spans="1:252">
      <c r="A440" s="30" t="s">
        <v>741</v>
      </c>
      <c r="B440" s="39">
        <v>11</v>
      </c>
      <c r="C440" s="30" t="s">
        <v>751</v>
      </c>
      <c r="D440" s="40">
        <v>2322040117</v>
      </c>
      <c r="E440" s="40" t="s">
        <v>250</v>
      </c>
      <c r="F440" s="40" t="s">
        <v>251</v>
      </c>
      <c r="G440" s="40" t="s">
        <v>234</v>
      </c>
      <c r="H440" s="40" t="s">
        <v>752</v>
      </c>
      <c r="I440" s="40">
        <v>15</v>
      </c>
      <c r="J440" s="40">
        <v>0.5</v>
      </c>
      <c r="K440" s="40" t="s">
        <v>22</v>
      </c>
      <c r="L440" s="40">
        <v>8</v>
      </c>
      <c r="M440" s="40">
        <f t="shared" si="25"/>
        <v>11.5</v>
      </c>
      <c r="N440" s="40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  <c r="BF440" s="41"/>
      <c r="BG440" s="41"/>
      <c r="BH440" s="41"/>
      <c r="BI440" s="41"/>
      <c r="BJ440" s="41"/>
      <c r="BK440" s="41"/>
      <c r="BL440" s="41"/>
      <c r="BM440" s="41"/>
      <c r="BN440" s="41"/>
      <c r="BO440" s="41"/>
      <c r="BP440" s="41"/>
      <c r="BQ440" s="41"/>
      <c r="BR440" s="41"/>
      <c r="BS440" s="41"/>
      <c r="BT440" s="41"/>
      <c r="BU440" s="41"/>
      <c r="BV440" s="41"/>
      <c r="BW440" s="41"/>
      <c r="BX440" s="41"/>
      <c r="BY440" s="41"/>
      <c r="BZ440" s="41"/>
      <c r="CA440" s="41"/>
      <c r="CB440" s="41"/>
      <c r="CC440" s="41"/>
      <c r="CD440" s="41"/>
      <c r="CE440" s="41"/>
      <c r="CF440" s="41"/>
      <c r="CG440" s="41"/>
      <c r="CH440" s="41"/>
      <c r="CI440" s="41"/>
      <c r="CJ440" s="41"/>
      <c r="CK440" s="41"/>
      <c r="CL440" s="41"/>
      <c r="CM440" s="41"/>
      <c r="CN440" s="41"/>
      <c r="CO440" s="41"/>
      <c r="CP440" s="41"/>
      <c r="CQ440" s="41"/>
      <c r="CR440" s="41"/>
      <c r="CS440" s="41"/>
      <c r="CT440" s="41"/>
      <c r="CU440" s="41"/>
      <c r="CV440" s="41"/>
      <c r="CW440" s="41"/>
      <c r="CX440" s="41"/>
      <c r="CY440" s="41"/>
      <c r="CZ440" s="41"/>
      <c r="DA440" s="41"/>
      <c r="DB440" s="41"/>
      <c r="DC440" s="41"/>
      <c r="DD440" s="41"/>
      <c r="DE440" s="41"/>
      <c r="DF440" s="41"/>
      <c r="DG440" s="41"/>
      <c r="DH440" s="41"/>
      <c r="DI440" s="41"/>
      <c r="DJ440" s="41"/>
      <c r="DK440" s="41"/>
      <c r="DL440" s="41"/>
      <c r="DM440" s="41"/>
      <c r="DN440" s="41"/>
      <c r="DO440" s="41"/>
      <c r="DP440" s="41"/>
      <c r="DQ440" s="41"/>
      <c r="DR440" s="41"/>
      <c r="DS440" s="41"/>
      <c r="DT440" s="41"/>
      <c r="DU440" s="41"/>
      <c r="DV440" s="41"/>
      <c r="DW440" s="41"/>
      <c r="DX440" s="41"/>
      <c r="DY440" s="41"/>
      <c r="DZ440" s="41"/>
      <c r="EA440" s="41"/>
      <c r="EB440" s="41"/>
      <c r="EC440" s="41"/>
      <c r="ED440" s="41"/>
      <c r="EE440" s="41"/>
      <c r="EF440" s="41"/>
      <c r="EG440" s="41"/>
      <c r="EH440" s="41"/>
      <c r="EI440" s="41"/>
      <c r="EJ440" s="41"/>
      <c r="EK440" s="41"/>
      <c r="EL440" s="41"/>
      <c r="EM440" s="41"/>
      <c r="EN440" s="41"/>
      <c r="EO440" s="41"/>
      <c r="EP440" s="41"/>
      <c r="EQ440" s="41"/>
      <c r="ER440" s="41"/>
      <c r="ES440" s="41"/>
      <c r="ET440" s="41"/>
      <c r="EU440" s="41"/>
      <c r="EV440" s="41"/>
      <c r="EW440" s="41"/>
      <c r="EX440" s="41"/>
      <c r="EY440" s="41"/>
      <c r="EZ440" s="41"/>
      <c r="FA440" s="41"/>
      <c r="FB440" s="41"/>
      <c r="FC440" s="41"/>
      <c r="FD440" s="41"/>
      <c r="FE440" s="41"/>
      <c r="FF440" s="41"/>
      <c r="FG440" s="41"/>
      <c r="FH440" s="41"/>
      <c r="FI440" s="41"/>
      <c r="FJ440" s="41"/>
      <c r="FK440" s="41"/>
      <c r="FL440" s="41"/>
      <c r="FM440" s="41"/>
      <c r="FN440" s="41"/>
      <c r="FO440" s="41"/>
      <c r="FP440" s="41"/>
      <c r="FQ440" s="41"/>
      <c r="FR440" s="41"/>
      <c r="FS440" s="41"/>
      <c r="FT440" s="41"/>
      <c r="FU440" s="41"/>
      <c r="FV440" s="41"/>
      <c r="FW440" s="41"/>
      <c r="FX440" s="41"/>
      <c r="FY440" s="41"/>
      <c r="FZ440" s="41"/>
      <c r="GA440" s="41"/>
      <c r="GB440" s="41"/>
      <c r="GC440" s="41"/>
      <c r="GD440" s="41"/>
      <c r="GE440" s="41"/>
      <c r="GF440" s="41"/>
      <c r="GG440" s="41"/>
      <c r="GH440" s="41"/>
      <c r="GI440" s="41"/>
      <c r="GJ440" s="41"/>
      <c r="GK440" s="41"/>
      <c r="GL440" s="41"/>
      <c r="GM440" s="41"/>
      <c r="GN440" s="41"/>
      <c r="GO440" s="41"/>
      <c r="GP440" s="41"/>
      <c r="GQ440" s="41"/>
      <c r="GR440" s="41"/>
      <c r="GS440" s="41"/>
      <c r="GT440" s="41"/>
      <c r="GU440" s="41"/>
      <c r="GV440" s="41"/>
      <c r="GW440" s="41"/>
      <c r="GX440" s="41"/>
      <c r="GY440" s="41"/>
      <c r="GZ440" s="41"/>
      <c r="HA440" s="41"/>
      <c r="HB440" s="41"/>
      <c r="HC440" s="41"/>
      <c r="HD440" s="41"/>
      <c r="HE440" s="41"/>
      <c r="HF440" s="41"/>
      <c r="HG440" s="41"/>
      <c r="HH440" s="41"/>
      <c r="HI440" s="41"/>
      <c r="HJ440" s="41"/>
      <c r="HK440" s="41"/>
      <c r="HL440" s="41"/>
      <c r="HM440" s="41"/>
      <c r="HN440" s="41"/>
      <c r="HO440" s="41"/>
      <c r="HP440" s="41"/>
      <c r="HQ440" s="41"/>
      <c r="HR440" s="41"/>
      <c r="HS440" s="41"/>
      <c r="HT440" s="41"/>
      <c r="HU440" s="41"/>
      <c r="HV440" s="41"/>
      <c r="HW440" s="41"/>
      <c r="HX440" s="41"/>
      <c r="HY440" s="41"/>
      <c r="HZ440" s="41"/>
      <c r="IA440" s="41"/>
      <c r="IB440" s="41"/>
      <c r="IC440" s="41"/>
      <c r="ID440" s="41"/>
      <c r="IE440" s="41"/>
      <c r="IF440" s="41"/>
      <c r="IG440" s="41"/>
      <c r="IH440" s="41"/>
      <c r="II440" s="41"/>
      <c r="IJ440" s="41"/>
      <c r="IK440" s="41"/>
      <c r="IL440" s="41"/>
      <c r="IM440" s="41"/>
      <c r="IN440" s="41"/>
      <c r="IO440" s="41"/>
      <c r="IP440" s="41"/>
      <c r="IQ440" s="41"/>
      <c r="IR440" s="41"/>
    </row>
    <row r="441" s="2" customFormat="1" ht="15" customHeight="1" spans="1:252">
      <c r="A441" s="30" t="s">
        <v>741</v>
      </c>
      <c r="B441" s="39">
        <v>12</v>
      </c>
      <c r="C441" s="30" t="s">
        <v>751</v>
      </c>
      <c r="D441" s="40">
        <v>2322040117</v>
      </c>
      <c r="E441" s="40" t="s">
        <v>250</v>
      </c>
      <c r="F441" s="40" t="s">
        <v>251</v>
      </c>
      <c r="G441" s="40" t="s">
        <v>234</v>
      </c>
      <c r="H441" s="40" t="s">
        <v>752</v>
      </c>
      <c r="I441" s="40">
        <v>15</v>
      </c>
      <c r="J441" s="40">
        <v>0.5</v>
      </c>
      <c r="K441" s="40" t="s">
        <v>47</v>
      </c>
      <c r="L441" s="40">
        <v>2</v>
      </c>
      <c r="M441" s="40">
        <f t="shared" si="25"/>
        <v>8.5</v>
      </c>
      <c r="N441" s="40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1"/>
      <c r="BD441" s="41"/>
      <c r="BE441" s="41"/>
      <c r="BF441" s="41"/>
      <c r="BG441" s="41"/>
      <c r="BH441" s="41"/>
      <c r="BI441" s="41"/>
      <c r="BJ441" s="41"/>
      <c r="BK441" s="41"/>
      <c r="BL441" s="41"/>
      <c r="BM441" s="41"/>
      <c r="BN441" s="41"/>
      <c r="BO441" s="41"/>
      <c r="BP441" s="41"/>
      <c r="BQ441" s="41"/>
      <c r="BR441" s="41"/>
      <c r="BS441" s="41"/>
      <c r="BT441" s="41"/>
      <c r="BU441" s="41"/>
      <c r="BV441" s="41"/>
      <c r="BW441" s="41"/>
      <c r="BX441" s="41"/>
      <c r="BY441" s="41"/>
      <c r="BZ441" s="41"/>
      <c r="CA441" s="41"/>
      <c r="CB441" s="41"/>
      <c r="CC441" s="41"/>
      <c r="CD441" s="41"/>
      <c r="CE441" s="41"/>
      <c r="CF441" s="41"/>
      <c r="CG441" s="41"/>
      <c r="CH441" s="41"/>
      <c r="CI441" s="41"/>
      <c r="CJ441" s="41"/>
      <c r="CK441" s="41"/>
      <c r="CL441" s="41"/>
      <c r="CM441" s="41"/>
      <c r="CN441" s="41"/>
      <c r="CO441" s="41"/>
      <c r="CP441" s="41"/>
      <c r="CQ441" s="41"/>
      <c r="CR441" s="41"/>
      <c r="CS441" s="41"/>
      <c r="CT441" s="41"/>
      <c r="CU441" s="41"/>
      <c r="CV441" s="41"/>
      <c r="CW441" s="41"/>
      <c r="CX441" s="41"/>
      <c r="CY441" s="41"/>
      <c r="CZ441" s="41"/>
      <c r="DA441" s="41"/>
      <c r="DB441" s="41"/>
      <c r="DC441" s="41"/>
      <c r="DD441" s="41"/>
      <c r="DE441" s="41"/>
      <c r="DF441" s="41"/>
      <c r="DG441" s="41"/>
      <c r="DH441" s="41"/>
      <c r="DI441" s="41"/>
      <c r="DJ441" s="41"/>
      <c r="DK441" s="41"/>
      <c r="DL441" s="41"/>
      <c r="DM441" s="41"/>
      <c r="DN441" s="41"/>
      <c r="DO441" s="41"/>
      <c r="DP441" s="41"/>
      <c r="DQ441" s="41"/>
      <c r="DR441" s="41"/>
      <c r="DS441" s="41"/>
      <c r="DT441" s="41"/>
      <c r="DU441" s="41"/>
      <c r="DV441" s="41"/>
      <c r="DW441" s="41"/>
      <c r="DX441" s="41"/>
      <c r="DY441" s="41"/>
      <c r="DZ441" s="41"/>
      <c r="EA441" s="41"/>
      <c r="EB441" s="41"/>
      <c r="EC441" s="41"/>
      <c r="ED441" s="41"/>
      <c r="EE441" s="41"/>
      <c r="EF441" s="41"/>
      <c r="EG441" s="41"/>
      <c r="EH441" s="41"/>
      <c r="EI441" s="41"/>
      <c r="EJ441" s="41"/>
      <c r="EK441" s="41"/>
      <c r="EL441" s="41"/>
      <c r="EM441" s="41"/>
      <c r="EN441" s="41"/>
      <c r="EO441" s="41"/>
      <c r="EP441" s="41"/>
      <c r="EQ441" s="41"/>
      <c r="ER441" s="41"/>
      <c r="ES441" s="41"/>
      <c r="ET441" s="41"/>
      <c r="EU441" s="41"/>
      <c r="EV441" s="41"/>
      <c r="EW441" s="41"/>
      <c r="EX441" s="41"/>
      <c r="EY441" s="41"/>
      <c r="EZ441" s="41"/>
      <c r="FA441" s="41"/>
      <c r="FB441" s="41"/>
      <c r="FC441" s="41"/>
      <c r="FD441" s="41"/>
      <c r="FE441" s="41"/>
      <c r="FF441" s="41"/>
      <c r="FG441" s="41"/>
      <c r="FH441" s="41"/>
      <c r="FI441" s="41"/>
      <c r="FJ441" s="41"/>
      <c r="FK441" s="41"/>
      <c r="FL441" s="41"/>
      <c r="FM441" s="41"/>
      <c r="FN441" s="41"/>
      <c r="FO441" s="41"/>
      <c r="FP441" s="41"/>
      <c r="FQ441" s="41"/>
      <c r="FR441" s="41"/>
      <c r="FS441" s="41"/>
      <c r="FT441" s="41"/>
      <c r="FU441" s="41"/>
      <c r="FV441" s="41"/>
      <c r="FW441" s="41"/>
      <c r="FX441" s="41"/>
      <c r="FY441" s="41"/>
      <c r="FZ441" s="41"/>
      <c r="GA441" s="41"/>
      <c r="GB441" s="41"/>
      <c r="GC441" s="41"/>
      <c r="GD441" s="41"/>
      <c r="GE441" s="41"/>
      <c r="GF441" s="41"/>
      <c r="GG441" s="41"/>
      <c r="GH441" s="41"/>
      <c r="GI441" s="41"/>
      <c r="GJ441" s="41"/>
      <c r="GK441" s="41"/>
      <c r="GL441" s="41"/>
      <c r="GM441" s="41"/>
      <c r="GN441" s="41"/>
      <c r="GO441" s="41"/>
      <c r="GP441" s="41"/>
      <c r="GQ441" s="41"/>
      <c r="GR441" s="41"/>
      <c r="GS441" s="41"/>
      <c r="GT441" s="41"/>
      <c r="GU441" s="41"/>
      <c r="GV441" s="41"/>
      <c r="GW441" s="41"/>
      <c r="GX441" s="41"/>
      <c r="GY441" s="41"/>
      <c r="GZ441" s="41"/>
      <c r="HA441" s="41"/>
      <c r="HB441" s="41"/>
      <c r="HC441" s="41"/>
      <c r="HD441" s="41"/>
      <c r="HE441" s="41"/>
      <c r="HF441" s="41"/>
      <c r="HG441" s="41"/>
      <c r="HH441" s="41"/>
      <c r="HI441" s="41"/>
      <c r="HJ441" s="41"/>
      <c r="HK441" s="41"/>
      <c r="HL441" s="41"/>
      <c r="HM441" s="41"/>
      <c r="HN441" s="41"/>
      <c r="HO441" s="41"/>
      <c r="HP441" s="41"/>
      <c r="HQ441" s="41"/>
      <c r="HR441" s="41"/>
      <c r="HS441" s="41"/>
      <c r="HT441" s="41"/>
      <c r="HU441" s="41"/>
      <c r="HV441" s="41"/>
      <c r="HW441" s="41"/>
      <c r="HX441" s="41"/>
      <c r="HY441" s="41"/>
      <c r="HZ441" s="41"/>
      <c r="IA441" s="41"/>
      <c r="IB441" s="41"/>
      <c r="IC441" s="41"/>
      <c r="ID441" s="41"/>
      <c r="IE441" s="41"/>
      <c r="IF441" s="41"/>
      <c r="IG441" s="41"/>
      <c r="IH441" s="41"/>
      <c r="II441" s="41"/>
      <c r="IJ441" s="41"/>
      <c r="IK441" s="41"/>
      <c r="IL441" s="41"/>
      <c r="IM441" s="41"/>
      <c r="IN441" s="41"/>
      <c r="IO441" s="41"/>
      <c r="IP441" s="41"/>
      <c r="IQ441" s="41"/>
      <c r="IR441" s="41"/>
    </row>
    <row r="442" s="2" customFormat="1" ht="15" customHeight="1" spans="1:252">
      <c r="A442" s="30" t="s">
        <v>741</v>
      </c>
      <c r="B442" s="39">
        <v>13</v>
      </c>
      <c r="C442" s="30" t="s">
        <v>753</v>
      </c>
      <c r="D442" s="40">
        <v>2319130109</v>
      </c>
      <c r="E442" s="40" t="s">
        <v>250</v>
      </c>
      <c r="F442" s="40" t="s">
        <v>330</v>
      </c>
      <c r="G442" s="40" t="s">
        <v>29</v>
      </c>
      <c r="H442" s="40" t="s">
        <v>754</v>
      </c>
      <c r="I442" s="40">
        <v>15</v>
      </c>
      <c r="J442" s="40">
        <v>0.5</v>
      </c>
      <c r="K442" s="40" t="s">
        <v>22</v>
      </c>
      <c r="L442" s="40">
        <v>8</v>
      </c>
      <c r="M442" s="40">
        <f t="shared" si="25"/>
        <v>11.5</v>
      </c>
      <c r="N442" s="40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1"/>
      <c r="BD442" s="41"/>
      <c r="BE442" s="41"/>
      <c r="BF442" s="41"/>
      <c r="BG442" s="41"/>
      <c r="BH442" s="41"/>
      <c r="BI442" s="41"/>
      <c r="BJ442" s="41"/>
      <c r="BK442" s="41"/>
      <c r="BL442" s="41"/>
      <c r="BM442" s="41"/>
      <c r="BN442" s="41"/>
      <c r="BO442" s="41"/>
      <c r="BP442" s="41"/>
      <c r="BQ442" s="41"/>
      <c r="BR442" s="41"/>
      <c r="BS442" s="41"/>
      <c r="BT442" s="41"/>
      <c r="BU442" s="41"/>
      <c r="BV442" s="41"/>
      <c r="BW442" s="41"/>
      <c r="BX442" s="41"/>
      <c r="BY442" s="41"/>
      <c r="BZ442" s="41"/>
      <c r="CA442" s="41"/>
      <c r="CB442" s="41"/>
      <c r="CC442" s="41"/>
      <c r="CD442" s="41"/>
      <c r="CE442" s="41"/>
      <c r="CF442" s="41"/>
      <c r="CG442" s="41"/>
      <c r="CH442" s="41"/>
      <c r="CI442" s="41"/>
      <c r="CJ442" s="41"/>
      <c r="CK442" s="41"/>
      <c r="CL442" s="41"/>
      <c r="CM442" s="41"/>
      <c r="CN442" s="41"/>
      <c r="CO442" s="41"/>
      <c r="CP442" s="41"/>
      <c r="CQ442" s="41"/>
      <c r="CR442" s="41"/>
      <c r="CS442" s="41"/>
      <c r="CT442" s="41"/>
      <c r="CU442" s="41"/>
      <c r="CV442" s="41"/>
      <c r="CW442" s="41"/>
      <c r="CX442" s="41"/>
      <c r="CY442" s="41"/>
      <c r="CZ442" s="41"/>
      <c r="DA442" s="41"/>
      <c r="DB442" s="41"/>
      <c r="DC442" s="41"/>
      <c r="DD442" s="41"/>
      <c r="DE442" s="41"/>
      <c r="DF442" s="41"/>
      <c r="DG442" s="41"/>
      <c r="DH442" s="41"/>
      <c r="DI442" s="41"/>
      <c r="DJ442" s="41"/>
      <c r="DK442" s="41"/>
      <c r="DL442" s="41"/>
      <c r="DM442" s="41"/>
      <c r="DN442" s="41"/>
      <c r="DO442" s="41"/>
      <c r="DP442" s="41"/>
      <c r="DQ442" s="41"/>
      <c r="DR442" s="41"/>
      <c r="DS442" s="41"/>
      <c r="DT442" s="41"/>
      <c r="DU442" s="41"/>
      <c r="DV442" s="41"/>
      <c r="DW442" s="41"/>
      <c r="DX442" s="41"/>
      <c r="DY442" s="41"/>
      <c r="DZ442" s="41"/>
      <c r="EA442" s="41"/>
      <c r="EB442" s="41"/>
      <c r="EC442" s="41"/>
      <c r="ED442" s="41"/>
      <c r="EE442" s="41"/>
      <c r="EF442" s="41"/>
      <c r="EG442" s="41"/>
      <c r="EH442" s="41"/>
      <c r="EI442" s="41"/>
      <c r="EJ442" s="41"/>
      <c r="EK442" s="41"/>
      <c r="EL442" s="41"/>
      <c r="EM442" s="41"/>
      <c r="EN442" s="41"/>
      <c r="EO442" s="41"/>
      <c r="EP442" s="41"/>
      <c r="EQ442" s="41"/>
      <c r="ER442" s="41"/>
      <c r="ES442" s="41"/>
      <c r="ET442" s="41"/>
      <c r="EU442" s="41"/>
      <c r="EV442" s="41"/>
      <c r="EW442" s="41"/>
      <c r="EX442" s="41"/>
      <c r="EY442" s="41"/>
      <c r="EZ442" s="41"/>
      <c r="FA442" s="41"/>
      <c r="FB442" s="41"/>
      <c r="FC442" s="41"/>
      <c r="FD442" s="41"/>
      <c r="FE442" s="41"/>
      <c r="FF442" s="41"/>
      <c r="FG442" s="41"/>
      <c r="FH442" s="41"/>
      <c r="FI442" s="41"/>
      <c r="FJ442" s="41"/>
      <c r="FK442" s="41"/>
      <c r="FL442" s="41"/>
      <c r="FM442" s="41"/>
      <c r="FN442" s="41"/>
      <c r="FO442" s="41"/>
      <c r="FP442" s="41"/>
      <c r="FQ442" s="41"/>
      <c r="FR442" s="41"/>
      <c r="FS442" s="41"/>
      <c r="FT442" s="41"/>
      <c r="FU442" s="41"/>
      <c r="FV442" s="41"/>
      <c r="FW442" s="41"/>
      <c r="FX442" s="41"/>
      <c r="FY442" s="41"/>
      <c r="FZ442" s="41"/>
      <c r="GA442" s="41"/>
      <c r="GB442" s="41"/>
      <c r="GC442" s="41"/>
      <c r="GD442" s="41"/>
      <c r="GE442" s="41"/>
      <c r="GF442" s="41"/>
      <c r="GG442" s="41"/>
      <c r="GH442" s="41"/>
      <c r="GI442" s="41"/>
      <c r="GJ442" s="41"/>
      <c r="GK442" s="41"/>
      <c r="GL442" s="41"/>
      <c r="GM442" s="41"/>
      <c r="GN442" s="41"/>
      <c r="GO442" s="41"/>
      <c r="GP442" s="41"/>
      <c r="GQ442" s="41"/>
      <c r="GR442" s="41"/>
      <c r="GS442" s="41"/>
      <c r="GT442" s="41"/>
      <c r="GU442" s="41"/>
      <c r="GV442" s="41"/>
      <c r="GW442" s="41"/>
      <c r="GX442" s="41"/>
      <c r="GY442" s="41"/>
      <c r="GZ442" s="41"/>
      <c r="HA442" s="41"/>
      <c r="HB442" s="41"/>
      <c r="HC442" s="41"/>
      <c r="HD442" s="41"/>
      <c r="HE442" s="41"/>
      <c r="HF442" s="41"/>
      <c r="HG442" s="41"/>
      <c r="HH442" s="41"/>
      <c r="HI442" s="41"/>
      <c r="HJ442" s="41"/>
      <c r="HK442" s="41"/>
      <c r="HL442" s="41"/>
      <c r="HM442" s="41"/>
      <c r="HN442" s="41"/>
      <c r="HO442" s="41"/>
      <c r="HP442" s="41"/>
      <c r="HQ442" s="41"/>
      <c r="HR442" s="41"/>
      <c r="HS442" s="41"/>
      <c r="HT442" s="41"/>
      <c r="HU442" s="41"/>
      <c r="HV442" s="41"/>
      <c r="HW442" s="41"/>
      <c r="HX442" s="41"/>
      <c r="HY442" s="41"/>
      <c r="HZ442" s="41"/>
      <c r="IA442" s="41"/>
      <c r="IB442" s="41"/>
      <c r="IC442" s="41"/>
      <c r="ID442" s="41"/>
      <c r="IE442" s="41"/>
      <c r="IF442" s="41"/>
      <c r="IG442" s="41"/>
      <c r="IH442" s="41"/>
      <c r="II442" s="41"/>
      <c r="IJ442" s="41"/>
      <c r="IK442" s="41"/>
      <c r="IL442" s="41"/>
      <c r="IM442" s="41"/>
      <c r="IN442" s="41"/>
      <c r="IO442" s="41"/>
      <c r="IP442" s="41"/>
      <c r="IQ442" s="41"/>
      <c r="IR442" s="41"/>
    </row>
    <row r="443" s="2" customFormat="1" ht="15" customHeight="1" spans="1:252">
      <c r="A443" s="30" t="s">
        <v>741</v>
      </c>
      <c r="B443" s="39">
        <v>14</v>
      </c>
      <c r="C443" s="30" t="s">
        <v>753</v>
      </c>
      <c r="D443" s="40">
        <v>2319130109</v>
      </c>
      <c r="E443" s="40" t="s">
        <v>250</v>
      </c>
      <c r="F443" s="40" t="s">
        <v>330</v>
      </c>
      <c r="G443" s="40" t="s">
        <v>29</v>
      </c>
      <c r="H443" s="40" t="s">
        <v>754</v>
      </c>
      <c r="I443" s="40">
        <v>15</v>
      </c>
      <c r="J443" s="40">
        <v>0.5</v>
      </c>
      <c r="K443" s="40" t="s">
        <v>47</v>
      </c>
      <c r="L443" s="40">
        <v>2</v>
      </c>
      <c r="M443" s="40">
        <f t="shared" si="25"/>
        <v>8.5</v>
      </c>
      <c r="N443" s="40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  <c r="BF443" s="41"/>
      <c r="BG443" s="41"/>
      <c r="BH443" s="41"/>
      <c r="BI443" s="41"/>
      <c r="BJ443" s="41"/>
      <c r="BK443" s="41"/>
      <c r="BL443" s="41"/>
      <c r="BM443" s="41"/>
      <c r="BN443" s="41"/>
      <c r="BO443" s="41"/>
      <c r="BP443" s="41"/>
      <c r="BQ443" s="41"/>
      <c r="BR443" s="41"/>
      <c r="BS443" s="41"/>
      <c r="BT443" s="41"/>
      <c r="BU443" s="41"/>
      <c r="BV443" s="41"/>
      <c r="BW443" s="41"/>
      <c r="BX443" s="41"/>
      <c r="BY443" s="41"/>
      <c r="BZ443" s="41"/>
      <c r="CA443" s="41"/>
      <c r="CB443" s="41"/>
      <c r="CC443" s="41"/>
      <c r="CD443" s="41"/>
      <c r="CE443" s="41"/>
      <c r="CF443" s="41"/>
      <c r="CG443" s="41"/>
      <c r="CH443" s="41"/>
      <c r="CI443" s="41"/>
      <c r="CJ443" s="41"/>
      <c r="CK443" s="41"/>
      <c r="CL443" s="41"/>
      <c r="CM443" s="41"/>
      <c r="CN443" s="41"/>
      <c r="CO443" s="41"/>
      <c r="CP443" s="41"/>
      <c r="CQ443" s="41"/>
      <c r="CR443" s="41"/>
      <c r="CS443" s="41"/>
      <c r="CT443" s="41"/>
      <c r="CU443" s="41"/>
      <c r="CV443" s="41"/>
      <c r="CW443" s="41"/>
      <c r="CX443" s="41"/>
      <c r="CY443" s="41"/>
      <c r="CZ443" s="41"/>
      <c r="DA443" s="41"/>
      <c r="DB443" s="41"/>
      <c r="DC443" s="41"/>
      <c r="DD443" s="41"/>
      <c r="DE443" s="41"/>
      <c r="DF443" s="41"/>
      <c r="DG443" s="41"/>
      <c r="DH443" s="41"/>
      <c r="DI443" s="41"/>
      <c r="DJ443" s="41"/>
      <c r="DK443" s="41"/>
      <c r="DL443" s="41"/>
      <c r="DM443" s="41"/>
      <c r="DN443" s="41"/>
      <c r="DO443" s="41"/>
      <c r="DP443" s="41"/>
      <c r="DQ443" s="41"/>
      <c r="DR443" s="41"/>
      <c r="DS443" s="41"/>
      <c r="DT443" s="41"/>
      <c r="DU443" s="41"/>
      <c r="DV443" s="41"/>
      <c r="DW443" s="41"/>
      <c r="DX443" s="41"/>
      <c r="DY443" s="41"/>
      <c r="DZ443" s="41"/>
      <c r="EA443" s="41"/>
      <c r="EB443" s="41"/>
      <c r="EC443" s="41"/>
      <c r="ED443" s="41"/>
      <c r="EE443" s="41"/>
      <c r="EF443" s="41"/>
      <c r="EG443" s="41"/>
      <c r="EH443" s="41"/>
      <c r="EI443" s="41"/>
      <c r="EJ443" s="41"/>
      <c r="EK443" s="41"/>
      <c r="EL443" s="41"/>
      <c r="EM443" s="41"/>
      <c r="EN443" s="41"/>
      <c r="EO443" s="41"/>
      <c r="EP443" s="41"/>
      <c r="EQ443" s="41"/>
      <c r="ER443" s="41"/>
      <c r="ES443" s="41"/>
      <c r="ET443" s="41"/>
      <c r="EU443" s="41"/>
      <c r="EV443" s="41"/>
      <c r="EW443" s="41"/>
      <c r="EX443" s="41"/>
      <c r="EY443" s="41"/>
      <c r="EZ443" s="41"/>
      <c r="FA443" s="41"/>
      <c r="FB443" s="41"/>
      <c r="FC443" s="41"/>
      <c r="FD443" s="41"/>
      <c r="FE443" s="41"/>
      <c r="FF443" s="41"/>
      <c r="FG443" s="41"/>
      <c r="FH443" s="41"/>
      <c r="FI443" s="41"/>
      <c r="FJ443" s="41"/>
      <c r="FK443" s="41"/>
      <c r="FL443" s="41"/>
      <c r="FM443" s="41"/>
      <c r="FN443" s="41"/>
      <c r="FO443" s="41"/>
      <c r="FP443" s="41"/>
      <c r="FQ443" s="41"/>
      <c r="FR443" s="41"/>
      <c r="FS443" s="41"/>
      <c r="FT443" s="41"/>
      <c r="FU443" s="41"/>
      <c r="FV443" s="41"/>
      <c r="FW443" s="41"/>
      <c r="FX443" s="41"/>
      <c r="FY443" s="41"/>
      <c r="FZ443" s="41"/>
      <c r="GA443" s="41"/>
      <c r="GB443" s="41"/>
      <c r="GC443" s="41"/>
      <c r="GD443" s="41"/>
      <c r="GE443" s="41"/>
      <c r="GF443" s="41"/>
      <c r="GG443" s="41"/>
      <c r="GH443" s="41"/>
      <c r="GI443" s="41"/>
      <c r="GJ443" s="41"/>
      <c r="GK443" s="41"/>
      <c r="GL443" s="41"/>
      <c r="GM443" s="41"/>
      <c r="GN443" s="41"/>
      <c r="GO443" s="41"/>
      <c r="GP443" s="41"/>
      <c r="GQ443" s="41"/>
      <c r="GR443" s="41"/>
      <c r="GS443" s="41"/>
      <c r="GT443" s="41"/>
      <c r="GU443" s="41"/>
      <c r="GV443" s="41"/>
      <c r="GW443" s="41"/>
      <c r="GX443" s="41"/>
      <c r="GY443" s="41"/>
      <c r="GZ443" s="41"/>
      <c r="HA443" s="41"/>
      <c r="HB443" s="41"/>
      <c r="HC443" s="41"/>
      <c r="HD443" s="41"/>
      <c r="HE443" s="41"/>
      <c r="HF443" s="41"/>
      <c r="HG443" s="41"/>
      <c r="HH443" s="41"/>
      <c r="HI443" s="41"/>
      <c r="HJ443" s="41"/>
      <c r="HK443" s="41"/>
      <c r="HL443" s="41"/>
      <c r="HM443" s="41"/>
      <c r="HN443" s="41"/>
      <c r="HO443" s="41"/>
      <c r="HP443" s="41"/>
      <c r="HQ443" s="41"/>
      <c r="HR443" s="41"/>
      <c r="HS443" s="41"/>
      <c r="HT443" s="41"/>
      <c r="HU443" s="41"/>
      <c r="HV443" s="41"/>
      <c r="HW443" s="41"/>
      <c r="HX443" s="41"/>
      <c r="HY443" s="41"/>
      <c r="HZ443" s="41"/>
      <c r="IA443" s="41"/>
      <c r="IB443" s="41"/>
      <c r="IC443" s="41"/>
      <c r="ID443" s="41"/>
      <c r="IE443" s="41"/>
      <c r="IF443" s="41"/>
      <c r="IG443" s="41"/>
      <c r="IH443" s="41"/>
      <c r="II443" s="41"/>
      <c r="IJ443" s="41"/>
      <c r="IK443" s="41"/>
      <c r="IL443" s="41"/>
      <c r="IM443" s="41"/>
      <c r="IN443" s="41"/>
      <c r="IO443" s="41"/>
      <c r="IP443" s="41"/>
      <c r="IQ443" s="41"/>
      <c r="IR443" s="41"/>
    </row>
    <row r="444" s="2" customFormat="1" ht="15" customHeight="1" spans="1:252">
      <c r="A444" s="30" t="s">
        <v>741</v>
      </c>
      <c r="B444" s="39">
        <v>15</v>
      </c>
      <c r="C444" s="30" t="s">
        <v>755</v>
      </c>
      <c r="D444" s="40">
        <v>2307090415</v>
      </c>
      <c r="E444" s="40" t="s">
        <v>37</v>
      </c>
      <c r="F444" s="40" t="s">
        <v>756</v>
      </c>
      <c r="G444" s="40" t="s">
        <v>29</v>
      </c>
      <c r="H444" s="40" t="s">
        <v>754</v>
      </c>
      <c r="I444" s="40">
        <v>15</v>
      </c>
      <c r="J444" s="40">
        <v>0.5</v>
      </c>
      <c r="K444" s="40" t="s">
        <v>22</v>
      </c>
      <c r="L444" s="40">
        <v>8</v>
      </c>
      <c r="M444" s="40">
        <f t="shared" si="25"/>
        <v>11.5</v>
      </c>
      <c r="N444" s="40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1"/>
      <c r="BD444" s="41"/>
      <c r="BE444" s="41"/>
      <c r="BF444" s="41"/>
      <c r="BG444" s="41"/>
      <c r="BH444" s="41"/>
      <c r="BI444" s="41"/>
      <c r="BJ444" s="41"/>
      <c r="BK444" s="41"/>
      <c r="BL444" s="41"/>
      <c r="BM444" s="41"/>
      <c r="BN444" s="41"/>
      <c r="BO444" s="41"/>
      <c r="BP444" s="41"/>
      <c r="BQ444" s="41"/>
      <c r="BR444" s="41"/>
      <c r="BS444" s="41"/>
      <c r="BT444" s="41"/>
      <c r="BU444" s="41"/>
      <c r="BV444" s="41"/>
      <c r="BW444" s="41"/>
      <c r="BX444" s="41"/>
      <c r="BY444" s="41"/>
      <c r="BZ444" s="41"/>
      <c r="CA444" s="41"/>
      <c r="CB444" s="41"/>
      <c r="CC444" s="41"/>
      <c r="CD444" s="41"/>
      <c r="CE444" s="41"/>
      <c r="CF444" s="41"/>
      <c r="CG444" s="41"/>
      <c r="CH444" s="41"/>
      <c r="CI444" s="41"/>
      <c r="CJ444" s="41"/>
      <c r="CK444" s="41"/>
      <c r="CL444" s="41"/>
      <c r="CM444" s="41"/>
      <c r="CN444" s="41"/>
      <c r="CO444" s="41"/>
      <c r="CP444" s="41"/>
      <c r="CQ444" s="41"/>
      <c r="CR444" s="41"/>
      <c r="CS444" s="41"/>
      <c r="CT444" s="41"/>
      <c r="CU444" s="41"/>
      <c r="CV444" s="41"/>
      <c r="CW444" s="41"/>
      <c r="CX444" s="41"/>
      <c r="CY444" s="41"/>
      <c r="CZ444" s="41"/>
      <c r="DA444" s="41"/>
      <c r="DB444" s="41"/>
      <c r="DC444" s="41"/>
      <c r="DD444" s="41"/>
      <c r="DE444" s="41"/>
      <c r="DF444" s="41"/>
      <c r="DG444" s="41"/>
      <c r="DH444" s="41"/>
      <c r="DI444" s="41"/>
      <c r="DJ444" s="41"/>
      <c r="DK444" s="41"/>
      <c r="DL444" s="41"/>
      <c r="DM444" s="41"/>
      <c r="DN444" s="41"/>
      <c r="DO444" s="41"/>
      <c r="DP444" s="41"/>
      <c r="DQ444" s="41"/>
      <c r="DR444" s="41"/>
      <c r="DS444" s="41"/>
      <c r="DT444" s="41"/>
      <c r="DU444" s="41"/>
      <c r="DV444" s="41"/>
      <c r="DW444" s="41"/>
      <c r="DX444" s="41"/>
      <c r="DY444" s="41"/>
      <c r="DZ444" s="41"/>
      <c r="EA444" s="41"/>
      <c r="EB444" s="41"/>
      <c r="EC444" s="41"/>
      <c r="ED444" s="41"/>
      <c r="EE444" s="41"/>
      <c r="EF444" s="41"/>
      <c r="EG444" s="41"/>
      <c r="EH444" s="41"/>
      <c r="EI444" s="41"/>
      <c r="EJ444" s="41"/>
      <c r="EK444" s="41"/>
      <c r="EL444" s="41"/>
      <c r="EM444" s="41"/>
      <c r="EN444" s="41"/>
      <c r="EO444" s="41"/>
      <c r="EP444" s="41"/>
      <c r="EQ444" s="41"/>
      <c r="ER444" s="41"/>
      <c r="ES444" s="41"/>
      <c r="ET444" s="41"/>
      <c r="EU444" s="41"/>
      <c r="EV444" s="41"/>
      <c r="EW444" s="41"/>
      <c r="EX444" s="41"/>
      <c r="EY444" s="41"/>
      <c r="EZ444" s="41"/>
      <c r="FA444" s="41"/>
      <c r="FB444" s="41"/>
      <c r="FC444" s="41"/>
      <c r="FD444" s="41"/>
      <c r="FE444" s="41"/>
      <c r="FF444" s="41"/>
      <c r="FG444" s="41"/>
      <c r="FH444" s="41"/>
      <c r="FI444" s="41"/>
      <c r="FJ444" s="41"/>
      <c r="FK444" s="41"/>
      <c r="FL444" s="41"/>
      <c r="FM444" s="41"/>
      <c r="FN444" s="41"/>
      <c r="FO444" s="41"/>
      <c r="FP444" s="41"/>
      <c r="FQ444" s="41"/>
      <c r="FR444" s="41"/>
      <c r="FS444" s="41"/>
      <c r="FT444" s="41"/>
      <c r="FU444" s="41"/>
      <c r="FV444" s="41"/>
      <c r="FW444" s="41"/>
      <c r="FX444" s="41"/>
      <c r="FY444" s="41"/>
      <c r="FZ444" s="41"/>
      <c r="GA444" s="41"/>
      <c r="GB444" s="41"/>
      <c r="GC444" s="41"/>
      <c r="GD444" s="41"/>
      <c r="GE444" s="41"/>
      <c r="GF444" s="41"/>
      <c r="GG444" s="41"/>
      <c r="GH444" s="41"/>
      <c r="GI444" s="41"/>
      <c r="GJ444" s="41"/>
      <c r="GK444" s="41"/>
      <c r="GL444" s="41"/>
      <c r="GM444" s="41"/>
      <c r="GN444" s="41"/>
      <c r="GO444" s="41"/>
      <c r="GP444" s="41"/>
      <c r="GQ444" s="41"/>
      <c r="GR444" s="41"/>
      <c r="GS444" s="41"/>
      <c r="GT444" s="41"/>
      <c r="GU444" s="41"/>
      <c r="GV444" s="41"/>
      <c r="GW444" s="41"/>
      <c r="GX444" s="41"/>
      <c r="GY444" s="41"/>
      <c r="GZ444" s="41"/>
      <c r="HA444" s="41"/>
      <c r="HB444" s="41"/>
      <c r="HC444" s="41"/>
      <c r="HD444" s="41"/>
      <c r="HE444" s="41"/>
      <c r="HF444" s="41"/>
      <c r="HG444" s="41"/>
      <c r="HH444" s="41"/>
      <c r="HI444" s="41"/>
      <c r="HJ444" s="41"/>
      <c r="HK444" s="41"/>
      <c r="HL444" s="41"/>
      <c r="HM444" s="41"/>
      <c r="HN444" s="41"/>
      <c r="HO444" s="41"/>
      <c r="HP444" s="41"/>
      <c r="HQ444" s="41"/>
      <c r="HR444" s="41"/>
      <c r="HS444" s="41"/>
      <c r="HT444" s="41"/>
      <c r="HU444" s="41"/>
      <c r="HV444" s="41"/>
      <c r="HW444" s="41"/>
      <c r="HX444" s="41"/>
      <c r="HY444" s="41"/>
      <c r="HZ444" s="41"/>
      <c r="IA444" s="41"/>
      <c r="IB444" s="41"/>
      <c r="IC444" s="41"/>
      <c r="ID444" s="41"/>
      <c r="IE444" s="41"/>
      <c r="IF444" s="41"/>
      <c r="IG444" s="41"/>
      <c r="IH444" s="41"/>
      <c r="II444" s="41"/>
      <c r="IJ444" s="41"/>
      <c r="IK444" s="41"/>
      <c r="IL444" s="41"/>
      <c r="IM444" s="41"/>
      <c r="IN444" s="41"/>
      <c r="IO444" s="41"/>
      <c r="IP444" s="41"/>
      <c r="IQ444" s="41"/>
      <c r="IR444" s="41"/>
    </row>
    <row r="445" s="2" customFormat="1" ht="15" customHeight="1" spans="1:252">
      <c r="A445" s="30" t="s">
        <v>741</v>
      </c>
      <c r="B445" s="39">
        <v>16</v>
      </c>
      <c r="C445" s="30" t="s">
        <v>755</v>
      </c>
      <c r="D445" s="40">
        <v>2307090415</v>
      </c>
      <c r="E445" s="40" t="s">
        <v>37</v>
      </c>
      <c r="F445" s="40" t="s">
        <v>756</v>
      </c>
      <c r="G445" s="40" t="s">
        <v>29</v>
      </c>
      <c r="H445" s="40" t="s">
        <v>754</v>
      </c>
      <c r="I445" s="40">
        <v>15</v>
      </c>
      <c r="J445" s="40">
        <v>0.5</v>
      </c>
      <c r="K445" s="40" t="s">
        <v>47</v>
      </c>
      <c r="L445" s="40">
        <v>2</v>
      </c>
      <c r="M445" s="40">
        <f t="shared" si="25"/>
        <v>8.5</v>
      </c>
      <c r="N445" s="40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1"/>
      <c r="AZ445" s="41"/>
      <c r="BA445" s="41"/>
      <c r="BB445" s="41"/>
      <c r="BC445" s="41"/>
      <c r="BD445" s="41"/>
      <c r="BE445" s="41"/>
      <c r="BF445" s="41"/>
      <c r="BG445" s="41"/>
      <c r="BH445" s="41"/>
      <c r="BI445" s="41"/>
      <c r="BJ445" s="41"/>
      <c r="BK445" s="41"/>
      <c r="BL445" s="41"/>
      <c r="BM445" s="41"/>
      <c r="BN445" s="41"/>
      <c r="BO445" s="41"/>
      <c r="BP445" s="41"/>
      <c r="BQ445" s="41"/>
      <c r="BR445" s="41"/>
      <c r="BS445" s="41"/>
      <c r="BT445" s="41"/>
      <c r="BU445" s="41"/>
      <c r="BV445" s="41"/>
      <c r="BW445" s="41"/>
      <c r="BX445" s="41"/>
      <c r="BY445" s="41"/>
      <c r="BZ445" s="41"/>
      <c r="CA445" s="41"/>
      <c r="CB445" s="41"/>
      <c r="CC445" s="41"/>
      <c r="CD445" s="41"/>
      <c r="CE445" s="41"/>
      <c r="CF445" s="41"/>
      <c r="CG445" s="41"/>
      <c r="CH445" s="41"/>
      <c r="CI445" s="41"/>
      <c r="CJ445" s="41"/>
      <c r="CK445" s="41"/>
      <c r="CL445" s="41"/>
      <c r="CM445" s="41"/>
      <c r="CN445" s="41"/>
      <c r="CO445" s="41"/>
      <c r="CP445" s="41"/>
      <c r="CQ445" s="41"/>
      <c r="CR445" s="41"/>
      <c r="CS445" s="41"/>
      <c r="CT445" s="41"/>
      <c r="CU445" s="41"/>
      <c r="CV445" s="41"/>
      <c r="CW445" s="41"/>
      <c r="CX445" s="41"/>
      <c r="CY445" s="41"/>
      <c r="CZ445" s="41"/>
      <c r="DA445" s="41"/>
      <c r="DB445" s="41"/>
      <c r="DC445" s="41"/>
      <c r="DD445" s="41"/>
      <c r="DE445" s="41"/>
      <c r="DF445" s="41"/>
      <c r="DG445" s="41"/>
      <c r="DH445" s="41"/>
      <c r="DI445" s="41"/>
      <c r="DJ445" s="41"/>
      <c r="DK445" s="41"/>
      <c r="DL445" s="41"/>
      <c r="DM445" s="41"/>
      <c r="DN445" s="41"/>
      <c r="DO445" s="41"/>
      <c r="DP445" s="41"/>
      <c r="DQ445" s="41"/>
      <c r="DR445" s="41"/>
      <c r="DS445" s="41"/>
      <c r="DT445" s="41"/>
      <c r="DU445" s="41"/>
      <c r="DV445" s="41"/>
      <c r="DW445" s="41"/>
      <c r="DX445" s="41"/>
      <c r="DY445" s="41"/>
      <c r="DZ445" s="41"/>
      <c r="EA445" s="41"/>
      <c r="EB445" s="41"/>
      <c r="EC445" s="41"/>
      <c r="ED445" s="41"/>
      <c r="EE445" s="41"/>
      <c r="EF445" s="41"/>
      <c r="EG445" s="41"/>
      <c r="EH445" s="41"/>
      <c r="EI445" s="41"/>
      <c r="EJ445" s="41"/>
      <c r="EK445" s="41"/>
      <c r="EL445" s="41"/>
      <c r="EM445" s="41"/>
      <c r="EN445" s="41"/>
      <c r="EO445" s="41"/>
      <c r="EP445" s="41"/>
      <c r="EQ445" s="41"/>
      <c r="ER445" s="41"/>
      <c r="ES445" s="41"/>
      <c r="ET445" s="41"/>
      <c r="EU445" s="41"/>
      <c r="EV445" s="41"/>
      <c r="EW445" s="41"/>
      <c r="EX445" s="41"/>
      <c r="EY445" s="41"/>
      <c r="EZ445" s="41"/>
      <c r="FA445" s="41"/>
      <c r="FB445" s="41"/>
      <c r="FC445" s="41"/>
      <c r="FD445" s="41"/>
      <c r="FE445" s="41"/>
      <c r="FF445" s="41"/>
      <c r="FG445" s="41"/>
      <c r="FH445" s="41"/>
      <c r="FI445" s="41"/>
      <c r="FJ445" s="41"/>
      <c r="FK445" s="41"/>
      <c r="FL445" s="41"/>
      <c r="FM445" s="41"/>
      <c r="FN445" s="41"/>
      <c r="FO445" s="41"/>
      <c r="FP445" s="41"/>
      <c r="FQ445" s="41"/>
      <c r="FR445" s="41"/>
      <c r="FS445" s="41"/>
      <c r="FT445" s="41"/>
      <c r="FU445" s="41"/>
      <c r="FV445" s="41"/>
      <c r="FW445" s="41"/>
      <c r="FX445" s="41"/>
      <c r="FY445" s="41"/>
      <c r="FZ445" s="41"/>
      <c r="GA445" s="41"/>
      <c r="GB445" s="41"/>
      <c r="GC445" s="41"/>
      <c r="GD445" s="41"/>
      <c r="GE445" s="41"/>
      <c r="GF445" s="41"/>
      <c r="GG445" s="41"/>
      <c r="GH445" s="41"/>
      <c r="GI445" s="41"/>
      <c r="GJ445" s="41"/>
      <c r="GK445" s="41"/>
      <c r="GL445" s="41"/>
      <c r="GM445" s="41"/>
      <c r="GN445" s="41"/>
      <c r="GO445" s="41"/>
      <c r="GP445" s="41"/>
      <c r="GQ445" s="41"/>
      <c r="GR445" s="41"/>
      <c r="GS445" s="41"/>
      <c r="GT445" s="41"/>
      <c r="GU445" s="41"/>
      <c r="GV445" s="41"/>
      <c r="GW445" s="41"/>
      <c r="GX445" s="41"/>
      <c r="GY445" s="41"/>
      <c r="GZ445" s="41"/>
      <c r="HA445" s="41"/>
      <c r="HB445" s="41"/>
      <c r="HC445" s="41"/>
      <c r="HD445" s="41"/>
      <c r="HE445" s="41"/>
      <c r="HF445" s="41"/>
      <c r="HG445" s="41"/>
      <c r="HH445" s="41"/>
      <c r="HI445" s="41"/>
      <c r="HJ445" s="41"/>
      <c r="HK445" s="41"/>
      <c r="HL445" s="41"/>
      <c r="HM445" s="41"/>
      <c r="HN445" s="41"/>
      <c r="HO445" s="41"/>
      <c r="HP445" s="41"/>
      <c r="HQ445" s="41"/>
      <c r="HR445" s="41"/>
      <c r="HS445" s="41"/>
      <c r="HT445" s="41"/>
      <c r="HU445" s="41"/>
      <c r="HV445" s="41"/>
      <c r="HW445" s="41"/>
      <c r="HX445" s="41"/>
      <c r="HY445" s="41"/>
      <c r="HZ445" s="41"/>
      <c r="IA445" s="41"/>
      <c r="IB445" s="41"/>
      <c r="IC445" s="41"/>
      <c r="ID445" s="41"/>
      <c r="IE445" s="41"/>
      <c r="IF445" s="41"/>
      <c r="IG445" s="41"/>
      <c r="IH445" s="41"/>
      <c r="II445" s="41"/>
      <c r="IJ445" s="41"/>
      <c r="IK445" s="41"/>
      <c r="IL445" s="41"/>
      <c r="IM445" s="41"/>
      <c r="IN445" s="41"/>
      <c r="IO445" s="41"/>
      <c r="IP445" s="41"/>
      <c r="IQ445" s="41"/>
      <c r="IR445" s="41"/>
    </row>
    <row r="446" s="2" customFormat="1" ht="15" customHeight="1" spans="1:252">
      <c r="A446" s="30" t="s">
        <v>741</v>
      </c>
      <c r="B446" s="39">
        <v>17</v>
      </c>
      <c r="C446" s="30" t="s">
        <v>757</v>
      </c>
      <c r="D446" s="40">
        <v>2303080621</v>
      </c>
      <c r="E446" s="40" t="s">
        <v>37</v>
      </c>
      <c r="F446" s="40" t="s">
        <v>332</v>
      </c>
      <c r="G446" s="40" t="s">
        <v>99</v>
      </c>
      <c r="H446" s="40" t="s">
        <v>758</v>
      </c>
      <c r="I446" s="40">
        <v>15</v>
      </c>
      <c r="J446" s="40">
        <v>0.5</v>
      </c>
      <c r="K446" s="40" t="s">
        <v>22</v>
      </c>
      <c r="L446" s="40">
        <v>8</v>
      </c>
      <c r="M446" s="40">
        <f t="shared" si="25"/>
        <v>11.5</v>
      </c>
      <c r="N446" s="40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1"/>
      <c r="BD446" s="41"/>
      <c r="BE446" s="41"/>
      <c r="BF446" s="41"/>
      <c r="BG446" s="41"/>
      <c r="BH446" s="41"/>
      <c r="BI446" s="41"/>
      <c r="BJ446" s="41"/>
      <c r="BK446" s="41"/>
      <c r="BL446" s="41"/>
      <c r="BM446" s="41"/>
      <c r="BN446" s="41"/>
      <c r="BO446" s="41"/>
      <c r="BP446" s="41"/>
      <c r="BQ446" s="41"/>
      <c r="BR446" s="41"/>
      <c r="BS446" s="41"/>
      <c r="BT446" s="41"/>
      <c r="BU446" s="41"/>
      <c r="BV446" s="41"/>
      <c r="BW446" s="41"/>
      <c r="BX446" s="41"/>
      <c r="BY446" s="41"/>
      <c r="BZ446" s="41"/>
      <c r="CA446" s="41"/>
      <c r="CB446" s="41"/>
      <c r="CC446" s="41"/>
      <c r="CD446" s="41"/>
      <c r="CE446" s="41"/>
      <c r="CF446" s="41"/>
      <c r="CG446" s="41"/>
      <c r="CH446" s="41"/>
      <c r="CI446" s="41"/>
      <c r="CJ446" s="41"/>
      <c r="CK446" s="41"/>
      <c r="CL446" s="41"/>
      <c r="CM446" s="41"/>
      <c r="CN446" s="41"/>
      <c r="CO446" s="41"/>
      <c r="CP446" s="41"/>
      <c r="CQ446" s="41"/>
      <c r="CR446" s="41"/>
      <c r="CS446" s="41"/>
      <c r="CT446" s="41"/>
      <c r="CU446" s="41"/>
      <c r="CV446" s="41"/>
      <c r="CW446" s="41"/>
      <c r="CX446" s="41"/>
      <c r="CY446" s="41"/>
      <c r="CZ446" s="41"/>
      <c r="DA446" s="41"/>
      <c r="DB446" s="41"/>
      <c r="DC446" s="41"/>
      <c r="DD446" s="41"/>
      <c r="DE446" s="41"/>
      <c r="DF446" s="41"/>
      <c r="DG446" s="41"/>
      <c r="DH446" s="41"/>
      <c r="DI446" s="41"/>
      <c r="DJ446" s="41"/>
      <c r="DK446" s="41"/>
      <c r="DL446" s="41"/>
      <c r="DM446" s="41"/>
      <c r="DN446" s="41"/>
      <c r="DO446" s="41"/>
      <c r="DP446" s="41"/>
      <c r="DQ446" s="41"/>
      <c r="DR446" s="41"/>
      <c r="DS446" s="41"/>
      <c r="DT446" s="41"/>
      <c r="DU446" s="41"/>
      <c r="DV446" s="41"/>
      <c r="DW446" s="41"/>
      <c r="DX446" s="41"/>
      <c r="DY446" s="41"/>
      <c r="DZ446" s="41"/>
      <c r="EA446" s="41"/>
      <c r="EB446" s="41"/>
      <c r="EC446" s="41"/>
      <c r="ED446" s="41"/>
      <c r="EE446" s="41"/>
      <c r="EF446" s="41"/>
      <c r="EG446" s="41"/>
      <c r="EH446" s="41"/>
      <c r="EI446" s="41"/>
      <c r="EJ446" s="41"/>
      <c r="EK446" s="41"/>
      <c r="EL446" s="41"/>
      <c r="EM446" s="41"/>
      <c r="EN446" s="41"/>
      <c r="EO446" s="41"/>
      <c r="EP446" s="41"/>
      <c r="EQ446" s="41"/>
      <c r="ER446" s="41"/>
      <c r="ES446" s="41"/>
      <c r="ET446" s="41"/>
      <c r="EU446" s="41"/>
      <c r="EV446" s="41"/>
      <c r="EW446" s="41"/>
      <c r="EX446" s="41"/>
      <c r="EY446" s="41"/>
      <c r="EZ446" s="41"/>
      <c r="FA446" s="41"/>
      <c r="FB446" s="41"/>
      <c r="FC446" s="41"/>
      <c r="FD446" s="41"/>
      <c r="FE446" s="41"/>
      <c r="FF446" s="41"/>
      <c r="FG446" s="41"/>
      <c r="FH446" s="41"/>
      <c r="FI446" s="41"/>
      <c r="FJ446" s="41"/>
      <c r="FK446" s="41"/>
      <c r="FL446" s="41"/>
      <c r="FM446" s="41"/>
      <c r="FN446" s="41"/>
      <c r="FO446" s="41"/>
      <c r="FP446" s="41"/>
      <c r="FQ446" s="41"/>
      <c r="FR446" s="41"/>
      <c r="FS446" s="41"/>
      <c r="FT446" s="41"/>
      <c r="FU446" s="41"/>
      <c r="FV446" s="41"/>
      <c r="FW446" s="41"/>
      <c r="FX446" s="41"/>
      <c r="FY446" s="41"/>
      <c r="FZ446" s="41"/>
      <c r="GA446" s="41"/>
      <c r="GB446" s="41"/>
      <c r="GC446" s="41"/>
      <c r="GD446" s="41"/>
      <c r="GE446" s="41"/>
      <c r="GF446" s="41"/>
      <c r="GG446" s="41"/>
      <c r="GH446" s="41"/>
      <c r="GI446" s="41"/>
      <c r="GJ446" s="41"/>
      <c r="GK446" s="41"/>
      <c r="GL446" s="41"/>
      <c r="GM446" s="41"/>
      <c r="GN446" s="41"/>
      <c r="GO446" s="41"/>
      <c r="GP446" s="41"/>
      <c r="GQ446" s="41"/>
      <c r="GR446" s="41"/>
      <c r="GS446" s="41"/>
      <c r="GT446" s="41"/>
      <c r="GU446" s="41"/>
      <c r="GV446" s="41"/>
      <c r="GW446" s="41"/>
      <c r="GX446" s="41"/>
      <c r="GY446" s="41"/>
      <c r="GZ446" s="41"/>
      <c r="HA446" s="41"/>
      <c r="HB446" s="41"/>
      <c r="HC446" s="41"/>
      <c r="HD446" s="41"/>
      <c r="HE446" s="41"/>
      <c r="HF446" s="41"/>
      <c r="HG446" s="41"/>
      <c r="HH446" s="41"/>
      <c r="HI446" s="41"/>
      <c r="HJ446" s="41"/>
      <c r="HK446" s="41"/>
      <c r="HL446" s="41"/>
      <c r="HM446" s="41"/>
      <c r="HN446" s="41"/>
      <c r="HO446" s="41"/>
      <c r="HP446" s="41"/>
      <c r="HQ446" s="41"/>
      <c r="HR446" s="41"/>
      <c r="HS446" s="41"/>
      <c r="HT446" s="41"/>
      <c r="HU446" s="41"/>
      <c r="HV446" s="41"/>
      <c r="HW446" s="41"/>
      <c r="HX446" s="41"/>
      <c r="HY446" s="41"/>
      <c r="HZ446" s="41"/>
      <c r="IA446" s="41"/>
      <c r="IB446" s="41"/>
      <c r="IC446" s="41"/>
      <c r="ID446" s="41"/>
      <c r="IE446" s="41"/>
      <c r="IF446" s="41"/>
      <c r="IG446" s="41"/>
      <c r="IH446" s="41"/>
      <c r="II446" s="41"/>
      <c r="IJ446" s="41"/>
      <c r="IK446" s="41"/>
      <c r="IL446" s="41"/>
      <c r="IM446" s="41"/>
      <c r="IN446" s="41"/>
      <c r="IO446" s="41"/>
      <c r="IP446" s="41"/>
      <c r="IQ446" s="41"/>
      <c r="IR446" s="41"/>
    </row>
    <row r="447" s="2" customFormat="1" ht="15" customHeight="1" spans="1:252">
      <c r="A447" s="30" t="s">
        <v>741</v>
      </c>
      <c r="B447" s="39">
        <v>18</v>
      </c>
      <c r="C447" s="30" t="s">
        <v>757</v>
      </c>
      <c r="D447" s="40">
        <v>2303080621</v>
      </c>
      <c r="E447" s="40" t="s">
        <v>37</v>
      </c>
      <c r="F447" s="40" t="s">
        <v>332</v>
      </c>
      <c r="G447" s="40" t="s">
        <v>99</v>
      </c>
      <c r="H447" s="40" t="s">
        <v>758</v>
      </c>
      <c r="I447" s="40">
        <v>15</v>
      </c>
      <c r="J447" s="40">
        <v>0.5</v>
      </c>
      <c r="K447" s="40" t="s">
        <v>22</v>
      </c>
      <c r="L447" s="40">
        <v>8</v>
      </c>
      <c r="M447" s="40">
        <f t="shared" si="25"/>
        <v>11.5</v>
      </c>
      <c r="N447" s="40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  <c r="BF447" s="41"/>
      <c r="BG447" s="41"/>
      <c r="BH447" s="41"/>
      <c r="BI447" s="41"/>
      <c r="BJ447" s="41"/>
      <c r="BK447" s="41"/>
      <c r="BL447" s="41"/>
      <c r="BM447" s="41"/>
      <c r="BN447" s="41"/>
      <c r="BO447" s="41"/>
      <c r="BP447" s="41"/>
      <c r="BQ447" s="41"/>
      <c r="BR447" s="41"/>
      <c r="BS447" s="41"/>
      <c r="BT447" s="41"/>
      <c r="BU447" s="41"/>
      <c r="BV447" s="41"/>
      <c r="BW447" s="41"/>
      <c r="BX447" s="41"/>
      <c r="BY447" s="41"/>
      <c r="BZ447" s="41"/>
      <c r="CA447" s="41"/>
      <c r="CB447" s="41"/>
      <c r="CC447" s="41"/>
      <c r="CD447" s="41"/>
      <c r="CE447" s="41"/>
      <c r="CF447" s="41"/>
      <c r="CG447" s="41"/>
      <c r="CH447" s="41"/>
      <c r="CI447" s="41"/>
      <c r="CJ447" s="41"/>
      <c r="CK447" s="41"/>
      <c r="CL447" s="41"/>
      <c r="CM447" s="41"/>
      <c r="CN447" s="41"/>
      <c r="CO447" s="41"/>
      <c r="CP447" s="41"/>
      <c r="CQ447" s="41"/>
      <c r="CR447" s="41"/>
      <c r="CS447" s="41"/>
      <c r="CT447" s="41"/>
      <c r="CU447" s="41"/>
      <c r="CV447" s="41"/>
      <c r="CW447" s="41"/>
      <c r="CX447" s="41"/>
      <c r="CY447" s="41"/>
      <c r="CZ447" s="41"/>
      <c r="DA447" s="41"/>
      <c r="DB447" s="41"/>
      <c r="DC447" s="41"/>
      <c r="DD447" s="41"/>
      <c r="DE447" s="41"/>
      <c r="DF447" s="41"/>
      <c r="DG447" s="41"/>
      <c r="DH447" s="41"/>
      <c r="DI447" s="41"/>
      <c r="DJ447" s="41"/>
      <c r="DK447" s="41"/>
      <c r="DL447" s="41"/>
      <c r="DM447" s="41"/>
      <c r="DN447" s="41"/>
      <c r="DO447" s="41"/>
      <c r="DP447" s="41"/>
      <c r="DQ447" s="41"/>
      <c r="DR447" s="41"/>
      <c r="DS447" s="41"/>
      <c r="DT447" s="41"/>
      <c r="DU447" s="41"/>
      <c r="DV447" s="41"/>
      <c r="DW447" s="41"/>
      <c r="DX447" s="41"/>
      <c r="DY447" s="41"/>
      <c r="DZ447" s="41"/>
      <c r="EA447" s="41"/>
      <c r="EB447" s="41"/>
      <c r="EC447" s="41"/>
      <c r="ED447" s="41"/>
      <c r="EE447" s="41"/>
      <c r="EF447" s="41"/>
      <c r="EG447" s="41"/>
      <c r="EH447" s="41"/>
      <c r="EI447" s="41"/>
      <c r="EJ447" s="41"/>
      <c r="EK447" s="41"/>
      <c r="EL447" s="41"/>
      <c r="EM447" s="41"/>
      <c r="EN447" s="41"/>
      <c r="EO447" s="41"/>
      <c r="EP447" s="41"/>
      <c r="EQ447" s="41"/>
      <c r="ER447" s="41"/>
      <c r="ES447" s="41"/>
      <c r="ET447" s="41"/>
      <c r="EU447" s="41"/>
      <c r="EV447" s="41"/>
      <c r="EW447" s="41"/>
      <c r="EX447" s="41"/>
      <c r="EY447" s="41"/>
      <c r="EZ447" s="41"/>
      <c r="FA447" s="41"/>
      <c r="FB447" s="41"/>
      <c r="FC447" s="41"/>
      <c r="FD447" s="41"/>
      <c r="FE447" s="41"/>
      <c r="FF447" s="41"/>
      <c r="FG447" s="41"/>
      <c r="FH447" s="41"/>
      <c r="FI447" s="41"/>
      <c r="FJ447" s="41"/>
      <c r="FK447" s="41"/>
      <c r="FL447" s="41"/>
      <c r="FM447" s="41"/>
      <c r="FN447" s="41"/>
      <c r="FO447" s="41"/>
      <c r="FP447" s="41"/>
      <c r="FQ447" s="41"/>
      <c r="FR447" s="41"/>
      <c r="FS447" s="41"/>
      <c r="FT447" s="41"/>
      <c r="FU447" s="41"/>
      <c r="FV447" s="41"/>
      <c r="FW447" s="41"/>
      <c r="FX447" s="41"/>
      <c r="FY447" s="41"/>
      <c r="FZ447" s="41"/>
      <c r="GA447" s="41"/>
      <c r="GB447" s="41"/>
      <c r="GC447" s="41"/>
      <c r="GD447" s="41"/>
      <c r="GE447" s="41"/>
      <c r="GF447" s="41"/>
      <c r="GG447" s="41"/>
      <c r="GH447" s="41"/>
      <c r="GI447" s="41"/>
      <c r="GJ447" s="41"/>
      <c r="GK447" s="41"/>
      <c r="GL447" s="41"/>
      <c r="GM447" s="41"/>
      <c r="GN447" s="41"/>
      <c r="GO447" s="41"/>
      <c r="GP447" s="41"/>
      <c r="GQ447" s="41"/>
      <c r="GR447" s="41"/>
      <c r="GS447" s="41"/>
      <c r="GT447" s="41"/>
      <c r="GU447" s="41"/>
      <c r="GV447" s="41"/>
      <c r="GW447" s="41"/>
      <c r="GX447" s="41"/>
      <c r="GY447" s="41"/>
      <c r="GZ447" s="41"/>
      <c r="HA447" s="41"/>
      <c r="HB447" s="41"/>
      <c r="HC447" s="41"/>
      <c r="HD447" s="41"/>
      <c r="HE447" s="41"/>
      <c r="HF447" s="41"/>
      <c r="HG447" s="41"/>
      <c r="HH447" s="41"/>
      <c r="HI447" s="41"/>
      <c r="HJ447" s="41"/>
      <c r="HK447" s="41"/>
      <c r="HL447" s="41"/>
      <c r="HM447" s="41"/>
      <c r="HN447" s="41"/>
      <c r="HO447" s="41"/>
      <c r="HP447" s="41"/>
      <c r="HQ447" s="41"/>
      <c r="HR447" s="41"/>
      <c r="HS447" s="41"/>
      <c r="HT447" s="41"/>
      <c r="HU447" s="41"/>
      <c r="HV447" s="41"/>
      <c r="HW447" s="41"/>
      <c r="HX447" s="41"/>
      <c r="HY447" s="41"/>
      <c r="HZ447" s="41"/>
      <c r="IA447" s="41"/>
      <c r="IB447" s="41"/>
      <c r="IC447" s="41"/>
      <c r="ID447" s="41"/>
      <c r="IE447" s="41"/>
      <c r="IF447" s="41"/>
      <c r="IG447" s="41"/>
      <c r="IH447" s="41"/>
      <c r="II447" s="41"/>
      <c r="IJ447" s="41"/>
      <c r="IK447" s="41"/>
      <c r="IL447" s="41"/>
      <c r="IM447" s="41"/>
      <c r="IN447" s="41"/>
      <c r="IO447" s="41"/>
      <c r="IP447" s="41"/>
      <c r="IQ447" s="41"/>
      <c r="IR447" s="41"/>
    </row>
    <row r="448" s="2" customFormat="1" ht="15" customHeight="1" spans="1:252">
      <c r="A448" s="30" t="s">
        <v>741</v>
      </c>
      <c r="B448" s="39">
        <v>19</v>
      </c>
      <c r="C448" s="30" t="s">
        <v>759</v>
      </c>
      <c r="D448" s="40">
        <v>2222020116</v>
      </c>
      <c r="E448" s="40" t="s">
        <v>42</v>
      </c>
      <c r="F448" s="40" t="s">
        <v>760</v>
      </c>
      <c r="G448" s="40" t="s">
        <v>39</v>
      </c>
      <c r="H448" s="40" t="s">
        <v>761</v>
      </c>
      <c r="I448" s="40">
        <v>15</v>
      </c>
      <c r="J448" s="40">
        <v>0.5</v>
      </c>
      <c r="K448" s="40" t="s">
        <v>22</v>
      </c>
      <c r="L448" s="40">
        <v>8</v>
      </c>
      <c r="M448" s="40">
        <f t="shared" si="25"/>
        <v>11.5</v>
      </c>
      <c r="N448" s="40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1"/>
      <c r="BD448" s="41"/>
      <c r="BE448" s="41"/>
      <c r="BF448" s="41"/>
      <c r="BG448" s="41"/>
      <c r="BH448" s="41"/>
      <c r="BI448" s="41"/>
      <c r="BJ448" s="41"/>
      <c r="BK448" s="41"/>
      <c r="BL448" s="41"/>
      <c r="BM448" s="41"/>
      <c r="BN448" s="41"/>
      <c r="BO448" s="41"/>
      <c r="BP448" s="41"/>
      <c r="BQ448" s="41"/>
      <c r="BR448" s="41"/>
      <c r="BS448" s="41"/>
      <c r="BT448" s="41"/>
      <c r="BU448" s="41"/>
      <c r="BV448" s="41"/>
      <c r="BW448" s="41"/>
      <c r="BX448" s="41"/>
      <c r="BY448" s="41"/>
      <c r="BZ448" s="41"/>
      <c r="CA448" s="41"/>
      <c r="CB448" s="41"/>
      <c r="CC448" s="41"/>
      <c r="CD448" s="41"/>
      <c r="CE448" s="41"/>
      <c r="CF448" s="41"/>
      <c r="CG448" s="41"/>
      <c r="CH448" s="41"/>
      <c r="CI448" s="41"/>
      <c r="CJ448" s="41"/>
      <c r="CK448" s="41"/>
      <c r="CL448" s="41"/>
      <c r="CM448" s="41"/>
      <c r="CN448" s="41"/>
      <c r="CO448" s="41"/>
      <c r="CP448" s="41"/>
      <c r="CQ448" s="41"/>
      <c r="CR448" s="41"/>
      <c r="CS448" s="41"/>
      <c r="CT448" s="41"/>
      <c r="CU448" s="41"/>
      <c r="CV448" s="41"/>
      <c r="CW448" s="41"/>
      <c r="CX448" s="41"/>
      <c r="CY448" s="41"/>
      <c r="CZ448" s="41"/>
      <c r="DA448" s="41"/>
      <c r="DB448" s="41"/>
      <c r="DC448" s="41"/>
      <c r="DD448" s="41"/>
      <c r="DE448" s="41"/>
      <c r="DF448" s="41"/>
      <c r="DG448" s="41"/>
      <c r="DH448" s="41"/>
      <c r="DI448" s="41"/>
      <c r="DJ448" s="41"/>
      <c r="DK448" s="41"/>
      <c r="DL448" s="41"/>
      <c r="DM448" s="41"/>
      <c r="DN448" s="41"/>
      <c r="DO448" s="41"/>
      <c r="DP448" s="41"/>
      <c r="DQ448" s="41"/>
      <c r="DR448" s="41"/>
      <c r="DS448" s="41"/>
      <c r="DT448" s="41"/>
      <c r="DU448" s="41"/>
      <c r="DV448" s="41"/>
      <c r="DW448" s="41"/>
      <c r="DX448" s="41"/>
      <c r="DY448" s="41"/>
      <c r="DZ448" s="41"/>
      <c r="EA448" s="41"/>
      <c r="EB448" s="41"/>
      <c r="EC448" s="41"/>
      <c r="ED448" s="41"/>
      <c r="EE448" s="41"/>
      <c r="EF448" s="41"/>
      <c r="EG448" s="41"/>
      <c r="EH448" s="41"/>
      <c r="EI448" s="41"/>
      <c r="EJ448" s="41"/>
      <c r="EK448" s="41"/>
      <c r="EL448" s="41"/>
      <c r="EM448" s="41"/>
      <c r="EN448" s="41"/>
      <c r="EO448" s="41"/>
      <c r="EP448" s="41"/>
      <c r="EQ448" s="41"/>
      <c r="ER448" s="41"/>
      <c r="ES448" s="41"/>
      <c r="ET448" s="41"/>
      <c r="EU448" s="41"/>
      <c r="EV448" s="41"/>
      <c r="EW448" s="41"/>
      <c r="EX448" s="41"/>
      <c r="EY448" s="41"/>
      <c r="EZ448" s="41"/>
      <c r="FA448" s="41"/>
      <c r="FB448" s="41"/>
      <c r="FC448" s="41"/>
      <c r="FD448" s="41"/>
      <c r="FE448" s="41"/>
      <c r="FF448" s="41"/>
      <c r="FG448" s="41"/>
      <c r="FH448" s="41"/>
      <c r="FI448" s="41"/>
      <c r="FJ448" s="41"/>
      <c r="FK448" s="41"/>
      <c r="FL448" s="41"/>
      <c r="FM448" s="41"/>
      <c r="FN448" s="41"/>
      <c r="FO448" s="41"/>
      <c r="FP448" s="41"/>
      <c r="FQ448" s="41"/>
      <c r="FR448" s="41"/>
      <c r="FS448" s="41"/>
      <c r="FT448" s="41"/>
      <c r="FU448" s="41"/>
      <c r="FV448" s="41"/>
      <c r="FW448" s="41"/>
      <c r="FX448" s="41"/>
      <c r="FY448" s="41"/>
      <c r="FZ448" s="41"/>
      <c r="GA448" s="41"/>
      <c r="GB448" s="41"/>
      <c r="GC448" s="41"/>
      <c r="GD448" s="41"/>
      <c r="GE448" s="41"/>
      <c r="GF448" s="41"/>
      <c r="GG448" s="41"/>
      <c r="GH448" s="41"/>
      <c r="GI448" s="41"/>
      <c r="GJ448" s="41"/>
      <c r="GK448" s="41"/>
      <c r="GL448" s="41"/>
      <c r="GM448" s="41"/>
      <c r="GN448" s="41"/>
      <c r="GO448" s="41"/>
      <c r="GP448" s="41"/>
      <c r="GQ448" s="41"/>
      <c r="GR448" s="41"/>
      <c r="GS448" s="41"/>
      <c r="GT448" s="41"/>
      <c r="GU448" s="41"/>
      <c r="GV448" s="41"/>
      <c r="GW448" s="41"/>
      <c r="GX448" s="41"/>
      <c r="GY448" s="41"/>
      <c r="GZ448" s="41"/>
      <c r="HA448" s="41"/>
      <c r="HB448" s="41"/>
      <c r="HC448" s="41"/>
      <c r="HD448" s="41"/>
      <c r="HE448" s="41"/>
      <c r="HF448" s="41"/>
      <c r="HG448" s="41"/>
      <c r="HH448" s="41"/>
      <c r="HI448" s="41"/>
      <c r="HJ448" s="41"/>
      <c r="HK448" s="41"/>
      <c r="HL448" s="41"/>
      <c r="HM448" s="41"/>
      <c r="HN448" s="41"/>
      <c r="HO448" s="41"/>
      <c r="HP448" s="41"/>
      <c r="HQ448" s="41"/>
      <c r="HR448" s="41"/>
      <c r="HS448" s="41"/>
      <c r="HT448" s="41"/>
      <c r="HU448" s="41"/>
      <c r="HV448" s="41"/>
      <c r="HW448" s="41"/>
      <c r="HX448" s="41"/>
      <c r="HY448" s="41"/>
      <c r="HZ448" s="41"/>
      <c r="IA448" s="41"/>
      <c r="IB448" s="41"/>
      <c r="IC448" s="41"/>
      <c r="ID448" s="41"/>
      <c r="IE448" s="41"/>
      <c r="IF448" s="41"/>
      <c r="IG448" s="41"/>
      <c r="IH448" s="41"/>
      <c r="II448" s="41"/>
      <c r="IJ448" s="41"/>
      <c r="IK448" s="41"/>
      <c r="IL448" s="41"/>
      <c r="IM448" s="41"/>
      <c r="IN448" s="41"/>
      <c r="IO448" s="41"/>
      <c r="IP448" s="41"/>
      <c r="IQ448" s="41"/>
      <c r="IR448" s="41"/>
    </row>
    <row r="449" s="2" customFormat="1" ht="15" customHeight="1" spans="1:252">
      <c r="A449" s="30" t="s">
        <v>741</v>
      </c>
      <c r="B449" s="39">
        <v>20</v>
      </c>
      <c r="C449" s="30" t="s">
        <v>759</v>
      </c>
      <c r="D449" s="40">
        <v>2222020116</v>
      </c>
      <c r="E449" s="40" t="s">
        <v>42</v>
      </c>
      <c r="F449" s="40" t="s">
        <v>760</v>
      </c>
      <c r="G449" s="40" t="s">
        <v>39</v>
      </c>
      <c r="H449" s="40" t="s">
        <v>761</v>
      </c>
      <c r="I449" s="40">
        <v>15</v>
      </c>
      <c r="J449" s="40">
        <v>0.5</v>
      </c>
      <c r="K449" s="40" t="s">
        <v>47</v>
      </c>
      <c r="L449" s="40">
        <v>2</v>
      </c>
      <c r="M449" s="40">
        <f t="shared" si="25"/>
        <v>8.5</v>
      </c>
      <c r="N449" s="40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1"/>
      <c r="BD449" s="41"/>
      <c r="BE449" s="41"/>
      <c r="BF449" s="41"/>
      <c r="BG449" s="41"/>
      <c r="BH449" s="41"/>
      <c r="BI449" s="41"/>
      <c r="BJ449" s="41"/>
      <c r="BK449" s="41"/>
      <c r="BL449" s="41"/>
      <c r="BM449" s="41"/>
      <c r="BN449" s="41"/>
      <c r="BO449" s="41"/>
      <c r="BP449" s="41"/>
      <c r="BQ449" s="41"/>
      <c r="BR449" s="41"/>
      <c r="BS449" s="41"/>
      <c r="BT449" s="41"/>
      <c r="BU449" s="41"/>
      <c r="BV449" s="41"/>
      <c r="BW449" s="41"/>
      <c r="BX449" s="41"/>
      <c r="BY449" s="41"/>
      <c r="BZ449" s="41"/>
      <c r="CA449" s="41"/>
      <c r="CB449" s="41"/>
      <c r="CC449" s="41"/>
      <c r="CD449" s="41"/>
      <c r="CE449" s="41"/>
      <c r="CF449" s="41"/>
      <c r="CG449" s="41"/>
      <c r="CH449" s="41"/>
      <c r="CI449" s="41"/>
      <c r="CJ449" s="41"/>
      <c r="CK449" s="41"/>
      <c r="CL449" s="41"/>
      <c r="CM449" s="41"/>
      <c r="CN449" s="41"/>
      <c r="CO449" s="41"/>
      <c r="CP449" s="41"/>
      <c r="CQ449" s="41"/>
      <c r="CR449" s="41"/>
      <c r="CS449" s="41"/>
      <c r="CT449" s="41"/>
      <c r="CU449" s="41"/>
      <c r="CV449" s="41"/>
      <c r="CW449" s="41"/>
      <c r="CX449" s="41"/>
      <c r="CY449" s="41"/>
      <c r="CZ449" s="41"/>
      <c r="DA449" s="41"/>
      <c r="DB449" s="41"/>
      <c r="DC449" s="41"/>
      <c r="DD449" s="41"/>
      <c r="DE449" s="41"/>
      <c r="DF449" s="41"/>
      <c r="DG449" s="41"/>
      <c r="DH449" s="41"/>
      <c r="DI449" s="41"/>
      <c r="DJ449" s="41"/>
      <c r="DK449" s="41"/>
      <c r="DL449" s="41"/>
      <c r="DM449" s="41"/>
      <c r="DN449" s="41"/>
      <c r="DO449" s="41"/>
      <c r="DP449" s="41"/>
      <c r="DQ449" s="41"/>
      <c r="DR449" s="41"/>
      <c r="DS449" s="41"/>
      <c r="DT449" s="41"/>
      <c r="DU449" s="41"/>
      <c r="DV449" s="41"/>
      <c r="DW449" s="41"/>
      <c r="DX449" s="41"/>
      <c r="DY449" s="41"/>
      <c r="DZ449" s="41"/>
      <c r="EA449" s="41"/>
      <c r="EB449" s="41"/>
      <c r="EC449" s="41"/>
      <c r="ED449" s="41"/>
      <c r="EE449" s="41"/>
      <c r="EF449" s="41"/>
      <c r="EG449" s="41"/>
      <c r="EH449" s="41"/>
      <c r="EI449" s="41"/>
      <c r="EJ449" s="41"/>
      <c r="EK449" s="41"/>
      <c r="EL449" s="41"/>
      <c r="EM449" s="41"/>
      <c r="EN449" s="41"/>
      <c r="EO449" s="41"/>
      <c r="EP449" s="41"/>
      <c r="EQ449" s="41"/>
      <c r="ER449" s="41"/>
      <c r="ES449" s="41"/>
      <c r="ET449" s="41"/>
      <c r="EU449" s="41"/>
      <c r="EV449" s="41"/>
      <c r="EW449" s="41"/>
      <c r="EX449" s="41"/>
      <c r="EY449" s="41"/>
      <c r="EZ449" s="41"/>
      <c r="FA449" s="41"/>
      <c r="FB449" s="41"/>
      <c r="FC449" s="41"/>
      <c r="FD449" s="41"/>
      <c r="FE449" s="41"/>
      <c r="FF449" s="41"/>
      <c r="FG449" s="41"/>
      <c r="FH449" s="41"/>
      <c r="FI449" s="41"/>
      <c r="FJ449" s="41"/>
      <c r="FK449" s="41"/>
      <c r="FL449" s="41"/>
      <c r="FM449" s="41"/>
      <c r="FN449" s="41"/>
      <c r="FO449" s="41"/>
      <c r="FP449" s="41"/>
      <c r="FQ449" s="41"/>
      <c r="FR449" s="41"/>
      <c r="FS449" s="41"/>
      <c r="FT449" s="41"/>
      <c r="FU449" s="41"/>
      <c r="FV449" s="41"/>
      <c r="FW449" s="41"/>
      <c r="FX449" s="41"/>
      <c r="FY449" s="41"/>
      <c r="FZ449" s="41"/>
      <c r="GA449" s="41"/>
      <c r="GB449" s="41"/>
      <c r="GC449" s="41"/>
      <c r="GD449" s="41"/>
      <c r="GE449" s="41"/>
      <c r="GF449" s="41"/>
      <c r="GG449" s="41"/>
      <c r="GH449" s="41"/>
      <c r="GI449" s="41"/>
      <c r="GJ449" s="41"/>
      <c r="GK449" s="41"/>
      <c r="GL449" s="41"/>
      <c r="GM449" s="41"/>
      <c r="GN449" s="41"/>
      <c r="GO449" s="41"/>
      <c r="GP449" s="41"/>
      <c r="GQ449" s="41"/>
      <c r="GR449" s="41"/>
      <c r="GS449" s="41"/>
      <c r="GT449" s="41"/>
      <c r="GU449" s="41"/>
      <c r="GV449" s="41"/>
      <c r="GW449" s="41"/>
      <c r="GX449" s="41"/>
      <c r="GY449" s="41"/>
      <c r="GZ449" s="41"/>
      <c r="HA449" s="41"/>
      <c r="HB449" s="41"/>
      <c r="HC449" s="41"/>
      <c r="HD449" s="41"/>
      <c r="HE449" s="41"/>
      <c r="HF449" s="41"/>
      <c r="HG449" s="41"/>
      <c r="HH449" s="41"/>
      <c r="HI449" s="41"/>
      <c r="HJ449" s="41"/>
      <c r="HK449" s="41"/>
      <c r="HL449" s="41"/>
      <c r="HM449" s="41"/>
      <c r="HN449" s="41"/>
      <c r="HO449" s="41"/>
      <c r="HP449" s="41"/>
      <c r="HQ449" s="41"/>
      <c r="HR449" s="41"/>
      <c r="HS449" s="41"/>
      <c r="HT449" s="41"/>
      <c r="HU449" s="41"/>
      <c r="HV449" s="41"/>
      <c r="HW449" s="41"/>
      <c r="HX449" s="41"/>
      <c r="HY449" s="41"/>
      <c r="HZ449" s="41"/>
      <c r="IA449" s="41"/>
      <c r="IB449" s="41"/>
      <c r="IC449" s="41"/>
      <c r="ID449" s="41"/>
      <c r="IE449" s="41"/>
      <c r="IF449" s="41"/>
      <c r="IG449" s="41"/>
      <c r="IH449" s="41"/>
      <c r="II449" s="41"/>
      <c r="IJ449" s="41"/>
      <c r="IK449" s="41"/>
      <c r="IL449" s="41"/>
      <c r="IM449" s="41"/>
      <c r="IN449" s="41"/>
      <c r="IO449" s="41"/>
      <c r="IP449" s="41"/>
      <c r="IQ449" s="41"/>
      <c r="IR449" s="41"/>
    </row>
    <row r="450" s="2" customFormat="1" ht="15" customHeight="1" spans="1:252">
      <c r="A450" s="30" t="s">
        <v>741</v>
      </c>
      <c r="B450" s="39">
        <v>21</v>
      </c>
      <c r="C450" s="30" t="s">
        <v>762</v>
      </c>
      <c r="D450" s="40">
        <v>2319010122</v>
      </c>
      <c r="E450" s="23" t="s">
        <v>42</v>
      </c>
      <c r="F450" s="40" t="s">
        <v>60</v>
      </c>
      <c r="G450" s="40" t="s">
        <v>39</v>
      </c>
      <c r="H450" s="40" t="s">
        <v>763</v>
      </c>
      <c r="I450" s="40">
        <v>15</v>
      </c>
      <c r="J450" s="40">
        <v>0.5</v>
      </c>
      <c r="K450" s="40" t="s">
        <v>22</v>
      </c>
      <c r="L450" s="40">
        <v>8</v>
      </c>
      <c r="M450" s="40">
        <f t="shared" si="25"/>
        <v>11.5</v>
      </c>
      <c r="N450" s="40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/>
      <c r="BC450" s="41"/>
      <c r="BD450" s="41"/>
      <c r="BE450" s="41"/>
      <c r="BF450" s="41"/>
      <c r="BG450" s="41"/>
      <c r="BH450" s="41"/>
      <c r="BI450" s="41"/>
      <c r="BJ450" s="41"/>
      <c r="BK450" s="41"/>
      <c r="BL450" s="41"/>
      <c r="BM450" s="41"/>
      <c r="BN450" s="41"/>
      <c r="BO450" s="41"/>
      <c r="BP450" s="41"/>
      <c r="BQ450" s="41"/>
      <c r="BR450" s="41"/>
      <c r="BS450" s="41"/>
      <c r="BT450" s="41"/>
      <c r="BU450" s="41"/>
      <c r="BV450" s="41"/>
      <c r="BW450" s="41"/>
      <c r="BX450" s="41"/>
      <c r="BY450" s="41"/>
      <c r="BZ450" s="41"/>
      <c r="CA450" s="41"/>
      <c r="CB450" s="41"/>
      <c r="CC450" s="41"/>
      <c r="CD450" s="41"/>
      <c r="CE450" s="41"/>
      <c r="CF450" s="41"/>
      <c r="CG450" s="41"/>
      <c r="CH450" s="41"/>
      <c r="CI450" s="41"/>
      <c r="CJ450" s="41"/>
      <c r="CK450" s="41"/>
      <c r="CL450" s="41"/>
      <c r="CM450" s="41"/>
      <c r="CN450" s="41"/>
      <c r="CO450" s="41"/>
      <c r="CP450" s="41"/>
      <c r="CQ450" s="41"/>
      <c r="CR450" s="41"/>
      <c r="CS450" s="41"/>
      <c r="CT450" s="41"/>
      <c r="CU450" s="41"/>
      <c r="CV450" s="41"/>
      <c r="CW450" s="41"/>
      <c r="CX450" s="41"/>
      <c r="CY450" s="41"/>
      <c r="CZ450" s="41"/>
      <c r="DA450" s="41"/>
      <c r="DB450" s="41"/>
      <c r="DC450" s="41"/>
      <c r="DD450" s="41"/>
      <c r="DE450" s="41"/>
      <c r="DF450" s="41"/>
      <c r="DG450" s="41"/>
      <c r="DH450" s="41"/>
      <c r="DI450" s="41"/>
      <c r="DJ450" s="41"/>
      <c r="DK450" s="41"/>
      <c r="DL450" s="41"/>
      <c r="DM450" s="41"/>
      <c r="DN450" s="41"/>
      <c r="DO450" s="41"/>
      <c r="DP450" s="41"/>
      <c r="DQ450" s="41"/>
      <c r="DR450" s="41"/>
      <c r="DS450" s="41"/>
      <c r="DT450" s="41"/>
      <c r="DU450" s="41"/>
      <c r="DV450" s="41"/>
      <c r="DW450" s="41"/>
      <c r="DX450" s="41"/>
      <c r="DY450" s="41"/>
      <c r="DZ450" s="41"/>
      <c r="EA450" s="41"/>
      <c r="EB450" s="41"/>
      <c r="EC450" s="41"/>
      <c r="ED450" s="41"/>
      <c r="EE450" s="41"/>
      <c r="EF450" s="41"/>
      <c r="EG450" s="41"/>
      <c r="EH450" s="41"/>
      <c r="EI450" s="41"/>
      <c r="EJ450" s="41"/>
      <c r="EK450" s="41"/>
      <c r="EL450" s="41"/>
      <c r="EM450" s="41"/>
      <c r="EN450" s="41"/>
      <c r="EO450" s="41"/>
      <c r="EP450" s="41"/>
      <c r="EQ450" s="41"/>
      <c r="ER450" s="41"/>
      <c r="ES450" s="41"/>
      <c r="ET450" s="41"/>
      <c r="EU450" s="41"/>
      <c r="EV450" s="41"/>
      <c r="EW450" s="41"/>
      <c r="EX450" s="41"/>
      <c r="EY450" s="41"/>
      <c r="EZ450" s="41"/>
      <c r="FA450" s="41"/>
      <c r="FB450" s="41"/>
      <c r="FC450" s="41"/>
      <c r="FD450" s="41"/>
      <c r="FE450" s="41"/>
      <c r="FF450" s="41"/>
      <c r="FG450" s="41"/>
      <c r="FH450" s="41"/>
      <c r="FI450" s="41"/>
      <c r="FJ450" s="41"/>
      <c r="FK450" s="41"/>
      <c r="FL450" s="41"/>
      <c r="FM450" s="41"/>
      <c r="FN450" s="41"/>
      <c r="FO450" s="41"/>
      <c r="FP450" s="41"/>
      <c r="FQ450" s="41"/>
      <c r="FR450" s="41"/>
      <c r="FS450" s="41"/>
      <c r="FT450" s="41"/>
      <c r="FU450" s="41"/>
      <c r="FV450" s="41"/>
      <c r="FW450" s="41"/>
      <c r="FX450" s="41"/>
      <c r="FY450" s="41"/>
      <c r="FZ450" s="41"/>
      <c r="GA450" s="41"/>
      <c r="GB450" s="41"/>
      <c r="GC450" s="41"/>
      <c r="GD450" s="41"/>
      <c r="GE450" s="41"/>
      <c r="GF450" s="41"/>
      <c r="GG450" s="41"/>
      <c r="GH450" s="41"/>
      <c r="GI450" s="41"/>
      <c r="GJ450" s="41"/>
      <c r="GK450" s="41"/>
      <c r="GL450" s="41"/>
      <c r="GM450" s="41"/>
      <c r="GN450" s="41"/>
      <c r="GO450" s="41"/>
      <c r="GP450" s="41"/>
      <c r="GQ450" s="41"/>
      <c r="GR450" s="41"/>
      <c r="GS450" s="41"/>
      <c r="GT450" s="41"/>
      <c r="GU450" s="41"/>
      <c r="GV450" s="41"/>
      <c r="GW450" s="41"/>
      <c r="GX450" s="41"/>
      <c r="GY450" s="41"/>
      <c r="GZ450" s="41"/>
      <c r="HA450" s="41"/>
      <c r="HB450" s="41"/>
      <c r="HC450" s="41"/>
      <c r="HD450" s="41"/>
      <c r="HE450" s="41"/>
      <c r="HF450" s="41"/>
      <c r="HG450" s="41"/>
      <c r="HH450" s="41"/>
      <c r="HI450" s="41"/>
      <c r="HJ450" s="41"/>
      <c r="HK450" s="41"/>
      <c r="HL450" s="41"/>
      <c r="HM450" s="41"/>
      <c r="HN450" s="41"/>
      <c r="HO450" s="41"/>
      <c r="HP450" s="41"/>
      <c r="HQ450" s="41"/>
      <c r="HR450" s="41"/>
      <c r="HS450" s="41"/>
      <c r="HT450" s="41"/>
      <c r="HU450" s="41"/>
      <c r="HV450" s="41"/>
      <c r="HW450" s="41"/>
      <c r="HX450" s="41"/>
      <c r="HY450" s="41"/>
      <c r="HZ450" s="41"/>
      <c r="IA450" s="41"/>
      <c r="IB450" s="41"/>
      <c r="IC450" s="41"/>
      <c r="ID450" s="41"/>
      <c r="IE450" s="41"/>
      <c r="IF450" s="41"/>
      <c r="IG450" s="41"/>
      <c r="IH450" s="41"/>
      <c r="II450" s="41"/>
      <c r="IJ450" s="41"/>
      <c r="IK450" s="41"/>
      <c r="IL450" s="41"/>
      <c r="IM450" s="41"/>
      <c r="IN450" s="41"/>
      <c r="IO450" s="41"/>
      <c r="IP450" s="41"/>
      <c r="IQ450" s="41"/>
      <c r="IR450" s="41"/>
    </row>
    <row r="451" s="2" customFormat="1" ht="15" customHeight="1" spans="1:252">
      <c r="A451" s="30" t="s">
        <v>741</v>
      </c>
      <c r="B451" s="39">
        <v>22</v>
      </c>
      <c r="C451" s="30" t="s">
        <v>762</v>
      </c>
      <c r="D451" s="40">
        <v>2319010122</v>
      </c>
      <c r="E451" s="23" t="s">
        <v>42</v>
      </c>
      <c r="F451" s="40" t="s">
        <v>60</v>
      </c>
      <c r="G451" s="40" t="s">
        <v>39</v>
      </c>
      <c r="H451" s="40" t="s">
        <v>763</v>
      </c>
      <c r="I451" s="40">
        <v>15</v>
      </c>
      <c r="J451" s="40">
        <v>0.5</v>
      </c>
      <c r="K451" s="40" t="s">
        <v>47</v>
      </c>
      <c r="L451" s="40">
        <v>2</v>
      </c>
      <c r="M451" s="40">
        <f t="shared" si="25"/>
        <v>8.5</v>
      </c>
      <c r="N451" s="40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  <c r="BF451" s="41"/>
      <c r="BG451" s="41"/>
      <c r="BH451" s="41"/>
      <c r="BI451" s="41"/>
      <c r="BJ451" s="41"/>
      <c r="BK451" s="41"/>
      <c r="BL451" s="41"/>
      <c r="BM451" s="41"/>
      <c r="BN451" s="41"/>
      <c r="BO451" s="41"/>
      <c r="BP451" s="41"/>
      <c r="BQ451" s="41"/>
      <c r="BR451" s="41"/>
      <c r="BS451" s="41"/>
      <c r="BT451" s="41"/>
      <c r="BU451" s="41"/>
      <c r="BV451" s="41"/>
      <c r="BW451" s="41"/>
      <c r="BX451" s="41"/>
      <c r="BY451" s="41"/>
      <c r="BZ451" s="41"/>
      <c r="CA451" s="41"/>
      <c r="CB451" s="41"/>
      <c r="CC451" s="41"/>
      <c r="CD451" s="41"/>
      <c r="CE451" s="41"/>
      <c r="CF451" s="41"/>
      <c r="CG451" s="41"/>
      <c r="CH451" s="41"/>
      <c r="CI451" s="41"/>
      <c r="CJ451" s="41"/>
      <c r="CK451" s="41"/>
      <c r="CL451" s="41"/>
      <c r="CM451" s="41"/>
      <c r="CN451" s="41"/>
      <c r="CO451" s="41"/>
      <c r="CP451" s="41"/>
      <c r="CQ451" s="41"/>
      <c r="CR451" s="41"/>
      <c r="CS451" s="41"/>
      <c r="CT451" s="41"/>
      <c r="CU451" s="41"/>
      <c r="CV451" s="41"/>
      <c r="CW451" s="41"/>
      <c r="CX451" s="41"/>
      <c r="CY451" s="41"/>
      <c r="CZ451" s="41"/>
      <c r="DA451" s="41"/>
      <c r="DB451" s="41"/>
      <c r="DC451" s="41"/>
      <c r="DD451" s="41"/>
      <c r="DE451" s="41"/>
      <c r="DF451" s="41"/>
      <c r="DG451" s="41"/>
      <c r="DH451" s="41"/>
      <c r="DI451" s="41"/>
      <c r="DJ451" s="41"/>
      <c r="DK451" s="41"/>
      <c r="DL451" s="41"/>
      <c r="DM451" s="41"/>
      <c r="DN451" s="41"/>
      <c r="DO451" s="41"/>
      <c r="DP451" s="41"/>
      <c r="DQ451" s="41"/>
      <c r="DR451" s="41"/>
      <c r="DS451" s="41"/>
      <c r="DT451" s="41"/>
      <c r="DU451" s="41"/>
      <c r="DV451" s="41"/>
      <c r="DW451" s="41"/>
      <c r="DX451" s="41"/>
      <c r="DY451" s="41"/>
      <c r="DZ451" s="41"/>
      <c r="EA451" s="41"/>
      <c r="EB451" s="41"/>
      <c r="EC451" s="41"/>
      <c r="ED451" s="41"/>
      <c r="EE451" s="41"/>
      <c r="EF451" s="41"/>
      <c r="EG451" s="41"/>
      <c r="EH451" s="41"/>
      <c r="EI451" s="41"/>
      <c r="EJ451" s="41"/>
      <c r="EK451" s="41"/>
      <c r="EL451" s="41"/>
      <c r="EM451" s="41"/>
      <c r="EN451" s="41"/>
      <c r="EO451" s="41"/>
      <c r="EP451" s="41"/>
      <c r="EQ451" s="41"/>
      <c r="ER451" s="41"/>
      <c r="ES451" s="41"/>
      <c r="ET451" s="41"/>
      <c r="EU451" s="41"/>
      <c r="EV451" s="41"/>
      <c r="EW451" s="41"/>
      <c r="EX451" s="41"/>
      <c r="EY451" s="41"/>
      <c r="EZ451" s="41"/>
      <c r="FA451" s="41"/>
      <c r="FB451" s="41"/>
      <c r="FC451" s="41"/>
      <c r="FD451" s="41"/>
      <c r="FE451" s="41"/>
      <c r="FF451" s="41"/>
      <c r="FG451" s="41"/>
      <c r="FH451" s="41"/>
      <c r="FI451" s="41"/>
      <c r="FJ451" s="41"/>
      <c r="FK451" s="41"/>
      <c r="FL451" s="41"/>
      <c r="FM451" s="41"/>
      <c r="FN451" s="41"/>
      <c r="FO451" s="41"/>
      <c r="FP451" s="41"/>
      <c r="FQ451" s="41"/>
      <c r="FR451" s="41"/>
      <c r="FS451" s="41"/>
      <c r="FT451" s="41"/>
      <c r="FU451" s="41"/>
      <c r="FV451" s="41"/>
      <c r="FW451" s="41"/>
      <c r="FX451" s="41"/>
      <c r="FY451" s="41"/>
      <c r="FZ451" s="41"/>
      <c r="GA451" s="41"/>
      <c r="GB451" s="41"/>
      <c r="GC451" s="41"/>
      <c r="GD451" s="41"/>
      <c r="GE451" s="41"/>
      <c r="GF451" s="41"/>
      <c r="GG451" s="41"/>
      <c r="GH451" s="41"/>
      <c r="GI451" s="41"/>
      <c r="GJ451" s="41"/>
      <c r="GK451" s="41"/>
      <c r="GL451" s="41"/>
      <c r="GM451" s="41"/>
      <c r="GN451" s="41"/>
      <c r="GO451" s="41"/>
      <c r="GP451" s="41"/>
      <c r="GQ451" s="41"/>
      <c r="GR451" s="41"/>
      <c r="GS451" s="41"/>
      <c r="GT451" s="41"/>
      <c r="GU451" s="41"/>
      <c r="GV451" s="41"/>
      <c r="GW451" s="41"/>
      <c r="GX451" s="41"/>
      <c r="GY451" s="41"/>
      <c r="GZ451" s="41"/>
      <c r="HA451" s="41"/>
      <c r="HB451" s="41"/>
      <c r="HC451" s="41"/>
      <c r="HD451" s="41"/>
      <c r="HE451" s="41"/>
      <c r="HF451" s="41"/>
      <c r="HG451" s="41"/>
      <c r="HH451" s="41"/>
      <c r="HI451" s="41"/>
      <c r="HJ451" s="41"/>
      <c r="HK451" s="41"/>
      <c r="HL451" s="41"/>
      <c r="HM451" s="41"/>
      <c r="HN451" s="41"/>
      <c r="HO451" s="41"/>
      <c r="HP451" s="41"/>
      <c r="HQ451" s="41"/>
      <c r="HR451" s="41"/>
      <c r="HS451" s="41"/>
      <c r="HT451" s="41"/>
      <c r="HU451" s="41"/>
      <c r="HV451" s="41"/>
      <c r="HW451" s="41"/>
      <c r="HX451" s="41"/>
      <c r="HY451" s="41"/>
      <c r="HZ451" s="41"/>
      <c r="IA451" s="41"/>
      <c r="IB451" s="41"/>
      <c r="IC451" s="41"/>
      <c r="ID451" s="41"/>
      <c r="IE451" s="41"/>
      <c r="IF451" s="41"/>
      <c r="IG451" s="41"/>
      <c r="IH451" s="41"/>
      <c r="II451" s="41"/>
      <c r="IJ451" s="41"/>
      <c r="IK451" s="41"/>
      <c r="IL451" s="41"/>
      <c r="IM451" s="41"/>
      <c r="IN451" s="41"/>
      <c r="IO451" s="41"/>
      <c r="IP451" s="41"/>
      <c r="IQ451" s="41"/>
      <c r="IR451" s="41"/>
    </row>
    <row r="452" s="2" customFormat="1" ht="15" customHeight="1" spans="1:252">
      <c r="A452" s="30" t="s">
        <v>741</v>
      </c>
      <c r="B452" s="39">
        <v>23</v>
      </c>
      <c r="C452" s="30" t="s">
        <v>764</v>
      </c>
      <c r="D452" s="40">
        <v>2301110410</v>
      </c>
      <c r="E452" s="40" t="s">
        <v>37</v>
      </c>
      <c r="F452" s="40" t="s">
        <v>765</v>
      </c>
      <c r="G452" s="38" t="s">
        <v>155</v>
      </c>
      <c r="H452" s="40" t="s">
        <v>766</v>
      </c>
      <c r="I452" s="40">
        <v>15</v>
      </c>
      <c r="J452" s="40">
        <v>0.5</v>
      </c>
      <c r="K452" s="40" t="s">
        <v>22</v>
      </c>
      <c r="L452" s="40">
        <v>8</v>
      </c>
      <c r="M452" s="40">
        <f t="shared" si="25"/>
        <v>11.5</v>
      </c>
      <c r="N452" s="40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1"/>
      <c r="AZ452" s="41"/>
      <c r="BA452" s="41"/>
      <c r="BB452" s="41"/>
      <c r="BC452" s="41"/>
      <c r="BD452" s="41"/>
      <c r="BE452" s="41"/>
      <c r="BF452" s="41"/>
      <c r="BG452" s="41"/>
      <c r="BH452" s="41"/>
      <c r="BI452" s="41"/>
      <c r="BJ452" s="41"/>
      <c r="BK452" s="41"/>
      <c r="BL452" s="41"/>
      <c r="BM452" s="41"/>
      <c r="BN452" s="41"/>
      <c r="BO452" s="41"/>
      <c r="BP452" s="41"/>
      <c r="BQ452" s="41"/>
      <c r="BR452" s="41"/>
      <c r="BS452" s="41"/>
      <c r="BT452" s="41"/>
      <c r="BU452" s="41"/>
      <c r="BV452" s="41"/>
      <c r="BW452" s="41"/>
      <c r="BX452" s="41"/>
      <c r="BY452" s="41"/>
      <c r="BZ452" s="41"/>
      <c r="CA452" s="41"/>
      <c r="CB452" s="41"/>
      <c r="CC452" s="41"/>
      <c r="CD452" s="41"/>
      <c r="CE452" s="41"/>
      <c r="CF452" s="41"/>
      <c r="CG452" s="41"/>
      <c r="CH452" s="41"/>
      <c r="CI452" s="41"/>
      <c r="CJ452" s="41"/>
      <c r="CK452" s="41"/>
      <c r="CL452" s="41"/>
      <c r="CM452" s="41"/>
      <c r="CN452" s="41"/>
      <c r="CO452" s="41"/>
      <c r="CP452" s="41"/>
      <c r="CQ452" s="41"/>
      <c r="CR452" s="41"/>
      <c r="CS452" s="41"/>
      <c r="CT452" s="41"/>
      <c r="CU452" s="41"/>
      <c r="CV452" s="41"/>
      <c r="CW452" s="41"/>
      <c r="CX452" s="41"/>
      <c r="CY452" s="41"/>
      <c r="CZ452" s="41"/>
      <c r="DA452" s="41"/>
      <c r="DB452" s="41"/>
      <c r="DC452" s="41"/>
      <c r="DD452" s="41"/>
      <c r="DE452" s="41"/>
      <c r="DF452" s="41"/>
      <c r="DG452" s="41"/>
      <c r="DH452" s="41"/>
      <c r="DI452" s="41"/>
      <c r="DJ452" s="41"/>
      <c r="DK452" s="41"/>
      <c r="DL452" s="41"/>
      <c r="DM452" s="41"/>
      <c r="DN452" s="41"/>
      <c r="DO452" s="41"/>
      <c r="DP452" s="41"/>
      <c r="DQ452" s="41"/>
      <c r="DR452" s="41"/>
      <c r="DS452" s="41"/>
      <c r="DT452" s="41"/>
      <c r="DU452" s="41"/>
      <c r="DV452" s="41"/>
      <c r="DW452" s="41"/>
      <c r="DX452" s="41"/>
      <c r="DY452" s="41"/>
      <c r="DZ452" s="41"/>
      <c r="EA452" s="41"/>
      <c r="EB452" s="41"/>
      <c r="EC452" s="41"/>
      <c r="ED452" s="41"/>
      <c r="EE452" s="41"/>
      <c r="EF452" s="41"/>
      <c r="EG452" s="41"/>
      <c r="EH452" s="41"/>
      <c r="EI452" s="41"/>
      <c r="EJ452" s="41"/>
      <c r="EK452" s="41"/>
      <c r="EL452" s="41"/>
      <c r="EM452" s="41"/>
      <c r="EN452" s="41"/>
      <c r="EO452" s="41"/>
      <c r="EP452" s="41"/>
      <c r="EQ452" s="41"/>
      <c r="ER452" s="41"/>
      <c r="ES452" s="41"/>
      <c r="ET452" s="41"/>
      <c r="EU452" s="41"/>
      <c r="EV452" s="41"/>
      <c r="EW452" s="41"/>
      <c r="EX452" s="41"/>
      <c r="EY452" s="41"/>
      <c r="EZ452" s="41"/>
      <c r="FA452" s="41"/>
      <c r="FB452" s="41"/>
      <c r="FC452" s="41"/>
      <c r="FD452" s="41"/>
      <c r="FE452" s="41"/>
      <c r="FF452" s="41"/>
      <c r="FG452" s="41"/>
      <c r="FH452" s="41"/>
      <c r="FI452" s="41"/>
      <c r="FJ452" s="41"/>
      <c r="FK452" s="41"/>
      <c r="FL452" s="41"/>
      <c r="FM452" s="41"/>
      <c r="FN452" s="41"/>
      <c r="FO452" s="41"/>
      <c r="FP452" s="41"/>
      <c r="FQ452" s="41"/>
      <c r="FR452" s="41"/>
      <c r="FS452" s="41"/>
      <c r="FT452" s="41"/>
      <c r="FU452" s="41"/>
      <c r="FV452" s="41"/>
      <c r="FW452" s="41"/>
      <c r="FX452" s="41"/>
      <c r="FY452" s="41"/>
      <c r="FZ452" s="41"/>
      <c r="GA452" s="41"/>
      <c r="GB452" s="41"/>
      <c r="GC452" s="41"/>
      <c r="GD452" s="41"/>
      <c r="GE452" s="41"/>
      <c r="GF452" s="41"/>
      <c r="GG452" s="41"/>
      <c r="GH452" s="41"/>
      <c r="GI452" s="41"/>
      <c r="GJ452" s="41"/>
      <c r="GK452" s="41"/>
      <c r="GL452" s="41"/>
      <c r="GM452" s="41"/>
      <c r="GN452" s="41"/>
      <c r="GO452" s="41"/>
      <c r="GP452" s="41"/>
      <c r="GQ452" s="41"/>
      <c r="GR452" s="41"/>
      <c r="GS452" s="41"/>
      <c r="GT452" s="41"/>
      <c r="GU452" s="41"/>
      <c r="GV452" s="41"/>
      <c r="GW452" s="41"/>
      <c r="GX452" s="41"/>
      <c r="GY452" s="41"/>
      <c r="GZ452" s="41"/>
      <c r="HA452" s="41"/>
      <c r="HB452" s="41"/>
      <c r="HC452" s="41"/>
      <c r="HD452" s="41"/>
      <c r="HE452" s="41"/>
      <c r="HF452" s="41"/>
      <c r="HG452" s="41"/>
      <c r="HH452" s="41"/>
      <c r="HI452" s="41"/>
      <c r="HJ452" s="41"/>
      <c r="HK452" s="41"/>
      <c r="HL452" s="41"/>
      <c r="HM452" s="41"/>
      <c r="HN452" s="41"/>
      <c r="HO452" s="41"/>
      <c r="HP452" s="41"/>
      <c r="HQ452" s="41"/>
      <c r="HR452" s="41"/>
      <c r="HS452" s="41"/>
      <c r="HT452" s="41"/>
      <c r="HU452" s="41"/>
      <c r="HV452" s="41"/>
      <c r="HW452" s="41"/>
      <c r="HX452" s="41"/>
      <c r="HY452" s="41"/>
      <c r="HZ452" s="41"/>
      <c r="IA452" s="41"/>
      <c r="IB452" s="41"/>
      <c r="IC452" s="41"/>
      <c r="ID452" s="41"/>
      <c r="IE452" s="41"/>
      <c r="IF452" s="41"/>
      <c r="IG452" s="41"/>
      <c r="IH452" s="41"/>
      <c r="II452" s="41"/>
      <c r="IJ452" s="41"/>
      <c r="IK452" s="41"/>
      <c r="IL452" s="41"/>
      <c r="IM452" s="41"/>
      <c r="IN452" s="41"/>
      <c r="IO452" s="41"/>
      <c r="IP452" s="41"/>
      <c r="IQ452" s="41"/>
      <c r="IR452" s="41"/>
    </row>
    <row r="453" s="2" customFormat="1" ht="15" customHeight="1" spans="1:252">
      <c r="A453" s="30" t="s">
        <v>741</v>
      </c>
      <c r="B453" s="39">
        <v>24</v>
      </c>
      <c r="C453" s="30" t="s">
        <v>764</v>
      </c>
      <c r="D453" s="40">
        <v>2301110410</v>
      </c>
      <c r="E453" s="40" t="s">
        <v>37</v>
      </c>
      <c r="F453" s="40" t="s">
        <v>765</v>
      </c>
      <c r="G453" s="38" t="s">
        <v>155</v>
      </c>
      <c r="H453" s="40" t="s">
        <v>766</v>
      </c>
      <c r="I453" s="40">
        <v>15</v>
      </c>
      <c r="J453" s="40">
        <v>0.5</v>
      </c>
      <c r="K453" s="40" t="s">
        <v>22</v>
      </c>
      <c r="L453" s="40">
        <v>8</v>
      </c>
      <c r="M453" s="40">
        <f t="shared" si="25"/>
        <v>11.5</v>
      </c>
      <c r="N453" s="40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1"/>
      <c r="BD453" s="41"/>
      <c r="BE453" s="41"/>
      <c r="BF453" s="41"/>
      <c r="BG453" s="41"/>
      <c r="BH453" s="41"/>
      <c r="BI453" s="41"/>
      <c r="BJ453" s="41"/>
      <c r="BK453" s="41"/>
      <c r="BL453" s="41"/>
      <c r="BM453" s="41"/>
      <c r="BN453" s="41"/>
      <c r="BO453" s="41"/>
      <c r="BP453" s="41"/>
      <c r="BQ453" s="41"/>
      <c r="BR453" s="41"/>
      <c r="BS453" s="41"/>
      <c r="BT453" s="41"/>
      <c r="BU453" s="41"/>
      <c r="BV453" s="41"/>
      <c r="BW453" s="41"/>
      <c r="BX453" s="41"/>
      <c r="BY453" s="41"/>
      <c r="BZ453" s="41"/>
      <c r="CA453" s="41"/>
      <c r="CB453" s="41"/>
      <c r="CC453" s="41"/>
      <c r="CD453" s="41"/>
      <c r="CE453" s="41"/>
      <c r="CF453" s="41"/>
      <c r="CG453" s="41"/>
      <c r="CH453" s="41"/>
      <c r="CI453" s="41"/>
      <c r="CJ453" s="41"/>
      <c r="CK453" s="41"/>
      <c r="CL453" s="41"/>
      <c r="CM453" s="41"/>
      <c r="CN453" s="41"/>
      <c r="CO453" s="41"/>
      <c r="CP453" s="41"/>
      <c r="CQ453" s="41"/>
      <c r="CR453" s="41"/>
      <c r="CS453" s="41"/>
      <c r="CT453" s="41"/>
      <c r="CU453" s="41"/>
      <c r="CV453" s="41"/>
      <c r="CW453" s="41"/>
      <c r="CX453" s="41"/>
      <c r="CY453" s="41"/>
      <c r="CZ453" s="41"/>
      <c r="DA453" s="41"/>
      <c r="DB453" s="41"/>
      <c r="DC453" s="41"/>
      <c r="DD453" s="41"/>
      <c r="DE453" s="41"/>
      <c r="DF453" s="41"/>
      <c r="DG453" s="41"/>
      <c r="DH453" s="41"/>
      <c r="DI453" s="41"/>
      <c r="DJ453" s="41"/>
      <c r="DK453" s="41"/>
      <c r="DL453" s="41"/>
      <c r="DM453" s="41"/>
      <c r="DN453" s="41"/>
      <c r="DO453" s="41"/>
      <c r="DP453" s="41"/>
      <c r="DQ453" s="41"/>
      <c r="DR453" s="41"/>
      <c r="DS453" s="41"/>
      <c r="DT453" s="41"/>
      <c r="DU453" s="41"/>
      <c r="DV453" s="41"/>
      <c r="DW453" s="41"/>
      <c r="DX453" s="41"/>
      <c r="DY453" s="41"/>
      <c r="DZ453" s="41"/>
      <c r="EA453" s="41"/>
      <c r="EB453" s="41"/>
      <c r="EC453" s="41"/>
      <c r="ED453" s="41"/>
      <c r="EE453" s="41"/>
      <c r="EF453" s="41"/>
      <c r="EG453" s="41"/>
      <c r="EH453" s="41"/>
      <c r="EI453" s="41"/>
      <c r="EJ453" s="41"/>
      <c r="EK453" s="41"/>
      <c r="EL453" s="41"/>
      <c r="EM453" s="41"/>
      <c r="EN453" s="41"/>
      <c r="EO453" s="41"/>
      <c r="EP453" s="41"/>
      <c r="EQ453" s="41"/>
      <c r="ER453" s="41"/>
      <c r="ES453" s="41"/>
      <c r="ET453" s="41"/>
      <c r="EU453" s="41"/>
      <c r="EV453" s="41"/>
      <c r="EW453" s="41"/>
      <c r="EX453" s="41"/>
      <c r="EY453" s="41"/>
      <c r="EZ453" s="41"/>
      <c r="FA453" s="41"/>
      <c r="FB453" s="41"/>
      <c r="FC453" s="41"/>
      <c r="FD453" s="41"/>
      <c r="FE453" s="41"/>
      <c r="FF453" s="41"/>
      <c r="FG453" s="41"/>
      <c r="FH453" s="41"/>
      <c r="FI453" s="41"/>
      <c r="FJ453" s="41"/>
      <c r="FK453" s="41"/>
      <c r="FL453" s="41"/>
      <c r="FM453" s="41"/>
      <c r="FN453" s="41"/>
      <c r="FO453" s="41"/>
      <c r="FP453" s="41"/>
      <c r="FQ453" s="41"/>
      <c r="FR453" s="41"/>
      <c r="FS453" s="41"/>
      <c r="FT453" s="41"/>
      <c r="FU453" s="41"/>
      <c r="FV453" s="41"/>
      <c r="FW453" s="41"/>
      <c r="FX453" s="41"/>
      <c r="FY453" s="41"/>
      <c r="FZ453" s="41"/>
      <c r="GA453" s="41"/>
      <c r="GB453" s="41"/>
      <c r="GC453" s="41"/>
      <c r="GD453" s="41"/>
      <c r="GE453" s="41"/>
      <c r="GF453" s="41"/>
      <c r="GG453" s="41"/>
      <c r="GH453" s="41"/>
      <c r="GI453" s="41"/>
      <c r="GJ453" s="41"/>
      <c r="GK453" s="41"/>
      <c r="GL453" s="41"/>
      <c r="GM453" s="41"/>
      <c r="GN453" s="41"/>
      <c r="GO453" s="41"/>
      <c r="GP453" s="41"/>
      <c r="GQ453" s="41"/>
      <c r="GR453" s="41"/>
      <c r="GS453" s="41"/>
      <c r="GT453" s="41"/>
      <c r="GU453" s="41"/>
      <c r="GV453" s="41"/>
      <c r="GW453" s="41"/>
      <c r="GX453" s="41"/>
      <c r="GY453" s="41"/>
      <c r="GZ453" s="41"/>
      <c r="HA453" s="41"/>
      <c r="HB453" s="41"/>
      <c r="HC453" s="41"/>
      <c r="HD453" s="41"/>
      <c r="HE453" s="41"/>
      <c r="HF453" s="41"/>
      <c r="HG453" s="41"/>
      <c r="HH453" s="41"/>
      <c r="HI453" s="41"/>
      <c r="HJ453" s="41"/>
      <c r="HK453" s="41"/>
      <c r="HL453" s="41"/>
      <c r="HM453" s="41"/>
      <c r="HN453" s="41"/>
      <c r="HO453" s="41"/>
      <c r="HP453" s="41"/>
      <c r="HQ453" s="41"/>
      <c r="HR453" s="41"/>
      <c r="HS453" s="41"/>
      <c r="HT453" s="41"/>
      <c r="HU453" s="41"/>
      <c r="HV453" s="41"/>
      <c r="HW453" s="41"/>
      <c r="HX453" s="41"/>
      <c r="HY453" s="41"/>
      <c r="HZ453" s="41"/>
      <c r="IA453" s="41"/>
      <c r="IB453" s="41"/>
      <c r="IC453" s="41"/>
      <c r="ID453" s="41"/>
      <c r="IE453" s="41"/>
      <c r="IF453" s="41"/>
      <c r="IG453" s="41"/>
      <c r="IH453" s="41"/>
      <c r="II453" s="41"/>
      <c r="IJ453" s="41"/>
      <c r="IK453" s="41"/>
      <c r="IL453" s="41"/>
      <c r="IM453" s="41"/>
      <c r="IN453" s="41"/>
      <c r="IO453" s="41"/>
      <c r="IP453" s="41"/>
      <c r="IQ453" s="41"/>
      <c r="IR453" s="41"/>
    </row>
    <row r="454" s="2" customFormat="1" ht="15" customHeight="1" spans="1:252">
      <c r="A454" s="30" t="s">
        <v>741</v>
      </c>
      <c r="B454" s="39">
        <v>25</v>
      </c>
      <c r="C454" s="30" t="s">
        <v>767</v>
      </c>
      <c r="D454" s="40">
        <v>2306070607</v>
      </c>
      <c r="E454" s="23" t="s">
        <v>250</v>
      </c>
      <c r="F454" s="40" t="s">
        <v>174</v>
      </c>
      <c r="G454" s="40" t="s">
        <v>86</v>
      </c>
      <c r="H454" s="40" t="s">
        <v>768</v>
      </c>
      <c r="I454" s="40">
        <v>15</v>
      </c>
      <c r="J454" s="40">
        <v>0.5</v>
      </c>
      <c r="K454" s="40" t="s">
        <v>22</v>
      </c>
      <c r="L454" s="40">
        <v>8</v>
      </c>
      <c r="M454" s="40">
        <f t="shared" si="25"/>
        <v>11.5</v>
      </c>
      <c r="N454" s="40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  <c r="BF454" s="41"/>
      <c r="BG454" s="41"/>
      <c r="BH454" s="41"/>
      <c r="BI454" s="41"/>
      <c r="BJ454" s="41"/>
      <c r="BK454" s="41"/>
      <c r="BL454" s="41"/>
      <c r="BM454" s="41"/>
      <c r="BN454" s="41"/>
      <c r="BO454" s="41"/>
      <c r="BP454" s="41"/>
      <c r="BQ454" s="41"/>
      <c r="BR454" s="41"/>
      <c r="BS454" s="41"/>
      <c r="BT454" s="41"/>
      <c r="BU454" s="41"/>
      <c r="BV454" s="41"/>
      <c r="BW454" s="41"/>
      <c r="BX454" s="41"/>
      <c r="BY454" s="41"/>
      <c r="BZ454" s="41"/>
      <c r="CA454" s="41"/>
      <c r="CB454" s="41"/>
      <c r="CC454" s="41"/>
      <c r="CD454" s="41"/>
      <c r="CE454" s="41"/>
      <c r="CF454" s="41"/>
      <c r="CG454" s="41"/>
      <c r="CH454" s="41"/>
      <c r="CI454" s="41"/>
      <c r="CJ454" s="41"/>
      <c r="CK454" s="41"/>
      <c r="CL454" s="41"/>
      <c r="CM454" s="41"/>
      <c r="CN454" s="41"/>
      <c r="CO454" s="41"/>
      <c r="CP454" s="41"/>
      <c r="CQ454" s="41"/>
      <c r="CR454" s="41"/>
      <c r="CS454" s="41"/>
      <c r="CT454" s="41"/>
      <c r="CU454" s="41"/>
      <c r="CV454" s="41"/>
      <c r="CW454" s="41"/>
      <c r="CX454" s="41"/>
      <c r="CY454" s="41"/>
      <c r="CZ454" s="41"/>
      <c r="DA454" s="41"/>
      <c r="DB454" s="41"/>
      <c r="DC454" s="41"/>
      <c r="DD454" s="41"/>
      <c r="DE454" s="41"/>
      <c r="DF454" s="41"/>
      <c r="DG454" s="41"/>
      <c r="DH454" s="41"/>
      <c r="DI454" s="41"/>
      <c r="DJ454" s="41"/>
      <c r="DK454" s="41"/>
      <c r="DL454" s="41"/>
      <c r="DM454" s="41"/>
      <c r="DN454" s="41"/>
      <c r="DO454" s="41"/>
      <c r="DP454" s="41"/>
      <c r="DQ454" s="41"/>
      <c r="DR454" s="41"/>
      <c r="DS454" s="41"/>
      <c r="DT454" s="41"/>
      <c r="DU454" s="41"/>
      <c r="DV454" s="41"/>
      <c r="DW454" s="41"/>
      <c r="DX454" s="41"/>
      <c r="DY454" s="41"/>
      <c r="DZ454" s="41"/>
      <c r="EA454" s="41"/>
      <c r="EB454" s="41"/>
      <c r="EC454" s="41"/>
      <c r="ED454" s="41"/>
      <c r="EE454" s="41"/>
      <c r="EF454" s="41"/>
      <c r="EG454" s="41"/>
      <c r="EH454" s="41"/>
      <c r="EI454" s="41"/>
      <c r="EJ454" s="41"/>
      <c r="EK454" s="41"/>
      <c r="EL454" s="41"/>
      <c r="EM454" s="41"/>
      <c r="EN454" s="41"/>
      <c r="EO454" s="41"/>
      <c r="EP454" s="41"/>
      <c r="EQ454" s="41"/>
      <c r="ER454" s="41"/>
      <c r="ES454" s="41"/>
      <c r="ET454" s="41"/>
      <c r="EU454" s="41"/>
      <c r="EV454" s="41"/>
      <c r="EW454" s="41"/>
      <c r="EX454" s="41"/>
      <c r="EY454" s="41"/>
      <c r="EZ454" s="41"/>
      <c r="FA454" s="41"/>
      <c r="FB454" s="41"/>
      <c r="FC454" s="41"/>
      <c r="FD454" s="41"/>
      <c r="FE454" s="41"/>
      <c r="FF454" s="41"/>
      <c r="FG454" s="41"/>
      <c r="FH454" s="41"/>
      <c r="FI454" s="41"/>
      <c r="FJ454" s="41"/>
      <c r="FK454" s="41"/>
      <c r="FL454" s="41"/>
      <c r="FM454" s="41"/>
      <c r="FN454" s="41"/>
      <c r="FO454" s="41"/>
      <c r="FP454" s="41"/>
      <c r="FQ454" s="41"/>
      <c r="FR454" s="41"/>
      <c r="FS454" s="41"/>
      <c r="FT454" s="41"/>
      <c r="FU454" s="41"/>
      <c r="FV454" s="41"/>
      <c r="FW454" s="41"/>
      <c r="FX454" s="41"/>
      <c r="FY454" s="41"/>
      <c r="FZ454" s="41"/>
      <c r="GA454" s="41"/>
      <c r="GB454" s="41"/>
      <c r="GC454" s="41"/>
      <c r="GD454" s="41"/>
      <c r="GE454" s="41"/>
      <c r="GF454" s="41"/>
      <c r="GG454" s="41"/>
      <c r="GH454" s="41"/>
      <c r="GI454" s="41"/>
      <c r="GJ454" s="41"/>
      <c r="GK454" s="41"/>
      <c r="GL454" s="41"/>
      <c r="GM454" s="41"/>
      <c r="GN454" s="41"/>
      <c r="GO454" s="41"/>
      <c r="GP454" s="41"/>
      <c r="GQ454" s="41"/>
      <c r="GR454" s="41"/>
      <c r="GS454" s="41"/>
      <c r="GT454" s="41"/>
      <c r="GU454" s="41"/>
      <c r="GV454" s="41"/>
      <c r="GW454" s="41"/>
      <c r="GX454" s="41"/>
      <c r="GY454" s="41"/>
      <c r="GZ454" s="41"/>
      <c r="HA454" s="41"/>
      <c r="HB454" s="41"/>
      <c r="HC454" s="41"/>
      <c r="HD454" s="41"/>
      <c r="HE454" s="41"/>
      <c r="HF454" s="41"/>
      <c r="HG454" s="41"/>
      <c r="HH454" s="41"/>
      <c r="HI454" s="41"/>
      <c r="HJ454" s="41"/>
      <c r="HK454" s="41"/>
      <c r="HL454" s="41"/>
      <c r="HM454" s="41"/>
      <c r="HN454" s="41"/>
      <c r="HO454" s="41"/>
      <c r="HP454" s="41"/>
      <c r="HQ454" s="41"/>
      <c r="HR454" s="41"/>
      <c r="HS454" s="41"/>
      <c r="HT454" s="41"/>
      <c r="HU454" s="41"/>
      <c r="HV454" s="41"/>
      <c r="HW454" s="41"/>
      <c r="HX454" s="41"/>
      <c r="HY454" s="41"/>
      <c r="HZ454" s="41"/>
      <c r="IA454" s="41"/>
      <c r="IB454" s="41"/>
      <c r="IC454" s="41"/>
      <c r="ID454" s="41"/>
      <c r="IE454" s="41"/>
      <c r="IF454" s="41"/>
      <c r="IG454" s="41"/>
      <c r="IH454" s="41"/>
      <c r="II454" s="41"/>
      <c r="IJ454" s="41"/>
      <c r="IK454" s="41"/>
      <c r="IL454" s="41"/>
      <c r="IM454" s="41"/>
      <c r="IN454" s="41"/>
      <c r="IO454" s="41"/>
      <c r="IP454" s="41"/>
      <c r="IQ454" s="41"/>
      <c r="IR454" s="41"/>
    </row>
    <row r="455" s="2" customFormat="1" ht="15" customHeight="1" spans="1:252">
      <c r="A455" s="30" t="s">
        <v>741</v>
      </c>
      <c r="B455" s="39">
        <v>26</v>
      </c>
      <c r="C455" s="30" t="s">
        <v>767</v>
      </c>
      <c r="D455" s="40">
        <v>2306070307</v>
      </c>
      <c r="E455" s="23" t="s">
        <v>250</v>
      </c>
      <c r="F455" s="40" t="s">
        <v>174</v>
      </c>
      <c r="G455" s="40" t="s">
        <v>86</v>
      </c>
      <c r="H455" s="40" t="s">
        <v>768</v>
      </c>
      <c r="I455" s="40">
        <v>15</v>
      </c>
      <c r="J455" s="40">
        <v>0.5</v>
      </c>
      <c r="K455" s="40" t="s">
        <v>22</v>
      </c>
      <c r="L455" s="40">
        <v>8</v>
      </c>
      <c r="M455" s="40">
        <f t="shared" si="25"/>
        <v>11.5</v>
      </c>
      <c r="N455" s="40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  <c r="BF455" s="41"/>
      <c r="BG455" s="41"/>
      <c r="BH455" s="41"/>
      <c r="BI455" s="41"/>
      <c r="BJ455" s="41"/>
      <c r="BK455" s="41"/>
      <c r="BL455" s="41"/>
      <c r="BM455" s="41"/>
      <c r="BN455" s="41"/>
      <c r="BO455" s="41"/>
      <c r="BP455" s="41"/>
      <c r="BQ455" s="41"/>
      <c r="BR455" s="41"/>
      <c r="BS455" s="41"/>
      <c r="BT455" s="41"/>
      <c r="BU455" s="41"/>
      <c r="BV455" s="41"/>
      <c r="BW455" s="41"/>
      <c r="BX455" s="41"/>
      <c r="BY455" s="41"/>
      <c r="BZ455" s="41"/>
      <c r="CA455" s="41"/>
      <c r="CB455" s="41"/>
      <c r="CC455" s="41"/>
      <c r="CD455" s="41"/>
      <c r="CE455" s="41"/>
      <c r="CF455" s="41"/>
      <c r="CG455" s="41"/>
      <c r="CH455" s="41"/>
      <c r="CI455" s="41"/>
      <c r="CJ455" s="41"/>
      <c r="CK455" s="41"/>
      <c r="CL455" s="41"/>
      <c r="CM455" s="41"/>
      <c r="CN455" s="41"/>
      <c r="CO455" s="41"/>
      <c r="CP455" s="41"/>
      <c r="CQ455" s="41"/>
      <c r="CR455" s="41"/>
      <c r="CS455" s="41"/>
      <c r="CT455" s="41"/>
      <c r="CU455" s="41"/>
      <c r="CV455" s="41"/>
      <c r="CW455" s="41"/>
      <c r="CX455" s="41"/>
      <c r="CY455" s="41"/>
      <c r="CZ455" s="41"/>
      <c r="DA455" s="41"/>
      <c r="DB455" s="41"/>
      <c r="DC455" s="41"/>
      <c r="DD455" s="41"/>
      <c r="DE455" s="41"/>
      <c r="DF455" s="41"/>
      <c r="DG455" s="41"/>
      <c r="DH455" s="41"/>
      <c r="DI455" s="41"/>
      <c r="DJ455" s="41"/>
      <c r="DK455" s="41"/>
      <c r="DL455" s="41"/>
      <c r="DM455" s="41"/>
      <c r="DN455" s="41"/>
      <c r="DO455" s="41"/>
      <c r="DP455" s="41"/>
      <c r="DQ455" s="41"/>
      <c r="DR455" s="41"/>
      <c r="DS455" s="41"/>
      <c r="DT455" s="41"/>
      <c r="DU455" s="41"/>
      <c r="DV455" s="41"/>
      <c r="DW455" s="41"/>
      <c r="DX455" s="41"/>
      <c r="DY455" s="41"/>
      <c r="DZ455" s="41"/>
      <c r="EA455" s="41"/>
      <c r="EB455" s="41"/>
      <c r="EC455" s="41"/>
      <c r="ED455" s="41"/>
      <c r="EE455" s="41"/>
      <c r="EF455" s="41"/>
      <c r="EG455" s="41"/>
      <c r="EH455" s="41"/>
      <c r="EI455" s="41"/>
      <c r="EJ455" s="41"/>
      <c r="EK455" s="41"/>
      <c r="EL455" s="41"/>
      <c r="EM455" s="41"/>
      <c r="EN455" s="41"/>
      <c r="EO455" s="41"/>
      <c r="EP455" s="41"/>
      <c r="EQ455" s="41"/>
      <c r="ER455" s="41"/>
      <c r="ES455" s="41"/>
      <c r="ET455" s="41"/>
      <c r="EU455" s="41"/>
      <c r="EV455" s="41"/>
      <c r="EW455" s="41"/>
      <c r="EX455" s="41"/>
      <c r="EY455" s="41"/>
      <c r="EZ455" s="41"/>
      <c r="FA455" s="41"/>
      <c r="FB455" s="41"/>
      <c r="FC455" s="41"/>
      <c r="FD455" s="41"/>
      <c r="FE455" s="41"/>
      <c r="FF455" s="41"/>
      <c r="FG455" s="41"/>
      <c r="FH455" s="41"/>
      <c r="FI455" s="41"/>
      <c r="FJ455" s="41"/>
      <c r="FK455" s="41"/>
      <c r="FL455" s="41"/>
      <c r="FM455" s="41"/>
      <c r="FN455" s="41"/>
      <c r="FO455" s="41"/>
      <c r="FP455" s="41"/>
      <c r="FQ455" s="41"/>
      <c r="FR455" s="41"/>
      <c r="FS455" s="41"/>
      <c r="FT455" s="41"/>
      <c r="FU455" s="41"/>
      <c r="FV455" s="41"/>
      <c r="FW455" s="41"/>
      <c r="FX455" s="41"/>
      <c r="FY455" s="41"/>
      <c r="FZ455" s="41"/>
      <c r="GA455" s="41"/>
      <c r="GB455" s="41"/>
      <c r="GC455" s="41"/>
      <c r="GD455" s="41"/>
      <c r="GE455" s="41"/>
      <c r="GF455" s="41"/>
      <c r="GG455" s="41"/>
      <c r="GH455" s="41"/>
      <c r="GI455" s="41"/>
      <c r="GJ455" s="41"/>
      <c r="GK455" s="41"/>
      <c r="GL455" s="41"/>
      <c r="GM455" s="41"/>
      <c r="GN455" s="41"/>
      <c r="GO455" s="41"/>
      <c r="GP455" s="41"/>
      <c r="GQ455" s="41"/>
      <c r="GR455" s="41"/>
      <c r="GS455" s="41"/>
      <c r="GT455" s="41"/>
      <c r="GU455" s="41"/>
      <c r="GV455" s="41"/>
      <c r="GW455" s="41"/>
      <c r="GX455" s="41"/>
      <c r="GY455" s="41"/>
      <c r="GZ455" s="41"/>
      <c r="HA455" s="41"/>
      <c r="HB455" s="41"/>
      <c r="HC455" s="41"/>
      <c r="HD455" s="41"/>
      <c r="HE455" s="41"/>
      <c r="HF455" s="41"/>
      <c r="HG455" s="41"/>
      <c r="HH455" s="41"/>
      <c r="HI455" s="41"/>
      <c r="HJ455" s="41"/>
      <c r="HK455" s="41"/>
      <c r="HL455" s="41"/>
      <c r="HM455" s="41"/>
      <c r="HN455" s="41"/>
      <c r="HO455" s="41"/>
      <c r="HP455" s="41"/>
      <c r="HQ455" s="41"/>
      <c r="HR455" s="41"/>
      <c r="HS455" s="41"/>
      <c r="HT455" s="41"/>
      <c r="HU455" s="41"/>
      <c r="HV455" s="41"/>
      <c r="HW455" s="41"/>
      <c r="HX455" s="41"/>
      <c r="HY455" s="41"/>
      <c r="HZ455" s="41"/>
      <c r="IA455" s="41"/>
      <c r="IB455" s="41"/>
      <c r="IC455" s="41"/>
      <c r="ID455" s="41"/>
      <c r="IE455" s="41"/>
      <c r="IF455" s="41"/>
      <c r="IG455" s="41"/>
      <c r="IH455" s="41"/>
      <c r="II455" s="41"/>
      <c r="IJ455" s="41"/>
      <c r="IK455" s="41"/>
      <c r="IL455" s="41"/>
      <c r="IM455" s="41"/>
      <c r="IN455" s="41"/>
      <c r="IO455" s="41"/>
      <c r="IP455" s="41"/>
      <c r="IQ455" s="41"/>
      <c r="IR455" s="41"/>
    </row>
    <row r="456" s="2" customFormat="1" ht="15" customHeight="1" spans="1:252">
      <c r="A456" s="30" t="s">
        <v>741</v>
      </c>
      <c r="B456" s="39">
        <v>27</v>
      </c>
      <c r="C456" s="30" t="s">
        <v>769</v>
      </c>
      <c r="D456" s="40">
        <v>2319130228</v>
      </c>
      <c r="E456" s="23" t="s">
        <v>42</v>
      </c>
      <c r="F456" s="40" t="s">
        <v>45</v>
      </c>
      <c r="G456" s="40" t="s">
        <v>29</v>
      </c>
      <c r="H456" s="40" t="s">
        <v>770</v>
      </c>
      <c r="I456" s="40">
        <v>15</v>
      </c>
      <c r="J456" s="40">
        <v>0.5</v>
      </c>
      <c r="K456" s="40" t="s">
        <v>47</v>
      </c>
      <c r="L456" s="40">
        <v>2</v>
      </c>
      <c r="M456" s="40">
        <f t="shared" si="25"/>
        <v>8.5</v>
      </c>
      <c r="N456" s="40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1"/>
      <c r="BD456" s="41"/>
      <c r="BE456" s="41"/>
      <c r="BF456" s="41"/>
      <c r="BG456" s="41"/>
      <c r="BH456" s="41"/>
      <c r="BI456" s="41"/>
      <c r="BJ456" s="41"/>
      <c r="BK456" s="41"/>
      <c r="BL456" s="41"/>
      <c r="BM456" s="41"/>
      <c r="BN456" s="41"/>
      <c r="BO456" s="41"/>
      <c r="BP456" s="41"/>
      <c r="BQ456" s="41"/>
      <c r="BR456" s="41"/>
      <c r="BS456" s="41"/>
      <c r="BT456" s="41"/>
      <c r="BU456" s="41"/>
      <c r="BV456" s="41"/>
      <c r="BW456" s="41"/>
      <c r="BX456" s="41"/>
      <c r="BY456" s="41"/>
      <c r="BZ456" s="41"/>
      <c r="CA456" s="41"/>
      <c r="CB456" s="41"/>
      <c r="CC456" s="41"/>
      <c r="CD456" s="41"/>
      <c r="CE456" s="41"/>
      <c r="CF456" s="41"/>
      <c r="CG456" s="41"/>
      <c r="CH456" s="41"/>
      <c r="CI456" s="41"/>
      <c r="CJ456" s="41"/>
      <c r="CK456" s="41"/>
      <c r="CL456" s="41"/>
      <c r="CM456" s="41"/>
      <c r="CN456" s="41"/>
      <c r="CO456" s="41"/>
      <c r="CP456" s="41"/>
      <c r="CQ456" s="41"/>
      <c r="CR456" s="41"/>
      <c r="CS456" s="41"/>
      <c r="CT456" s="41"/>
      <c r="CU456" s="41"/>
      <c r="CV456" s="41"/>
      <c r="CW456" s="41"/>
      <c r="CX456" s="41"/>
      <c r="CY456" s="41"/>
      <c r="CZ456" s="41"/>
      <c r="DA456" s="41"/>
      <c r="DB456" s="41"/>
      <c r="DC456" s="41"/>
      <c r="DD456" s="41"/>
      <c r="DE456" s="41"/>
      <c r="DF456" s="41"/>
      <c r="DG456" s="41"/>
      <c r="DH456" s="41"/>
      <c r="DI456" s="41"/>
      <c r="DJ456" s="41"/>
      <c r="DK456" s="41"/>
      <c r="DL456" s="41"/>
      <c r="DM456" s="41"/>
      <c r="DN456" s="41"/>
      <c r="DO456" s="41"/>
      <c r="DP456" s="41"/>
      <c r="DQ456" s="41"/>
      <c r="DR456" s="41"/>
      <c r="DS456" s="41"/>
      <c r="DT456" s="41"/>
      <c r="DU456" s="41"/>
      <c r="DV456" s="41"/>
      <c r="DW456" s="41"/>
      <c r="DX456" s="41"/>
      <c r="DY456" s="41"/>
      <c r="DZ456" s="41"/>
      <c r="EA456" s="41"/>
      <c r="EB456" s="41"/>
      <c r="EC456" s="41"/>
      <c r="ED456" s="41"/>
      <c r="EE456" s="41"/>
      <c r="EF456" s="41"/>
      <c r="EG456" s="41"/>
      <c r="EH456" s="41"/>
      <c r="EI456" s="41"/>
      <c r="EJ456" s="41"/>
      <c r="EK456" s="41"/>
      <c r="EL456" s="41"/>
      <c r="EM456" s="41"/>
      <c r="EN456" s="41"/>
      <c r="EO456" s="41"/>
      <c r="EP456" s="41"/>
      <c r="EQ456" s="41"/>
      <c r="ER456" s="41"/>
      <c r="ES456" s="41"/>
      <c r="ET456" s="41"/>
      <c r="EU456" s="41"/>
      <c r="EV456" s="41"/>
      <c r="EW456" s="41"/>
      <c r="EX456" s="41"/>
      <c r="EY456" s="41"/>
      <c r="EZ456" s="41"/>
      <c r="FA456" s="41"/>
      <c r="FB456" s="41"/>
      <c r="FC456" s="41"/>
      <c r="FD456" s="41"/>
      <c r="FE456" s="41"/>
      <c r="FF456" s="41"/>
      <c r="FG456" s="41"/>
      <c r="FH456" s="41"/>
      <c r="FI456" s="41"/>
      <c r="FJ456" s="41"/>
      <c r="FK456" s="41"/>
      <c r="FL456" s="41"/>
      <c r="FM456" s="41"/>
      <c r="FN456" s="41"/>
      <c r="FO456" s="41"/>
      <c r="FP456" s="41"/>
      <c r="FQ456" s="41"/>
      <c r="FR456" s="41"/>
      <c r="FS456" s="41"/>
      <c r="FT456" s="41"/>
      <c r="FU456" s="41"/>
      <c r="FV456" s="41"/>
      <c r="FW456" s="41"/>
      <c r="FX456" s="41"/>
      <c r="FY456" s="41"/>
      <c r="FZ456" s="41"/>
      <c r="GA456" s="41"/>
      <c r="GB456" s="41"/>
      <c r="GC456" s="41"/>
      <c r="GD456" s="41"/>
      <c r="GE456" s="41"/>
      <c r="GF456" s="41"/>
      <c r="GG456" s="41"/>
      <c r="GH456" s="41"/>
      <c r="GI456" s="41"/>
      <c r="GJ456" s="41"/>
      <c r="GK456" s="41"/>
      <c r="GL456" s="41"/>
      <c r="GM456" s="41"/>
      <c r="GN456" s="41"/>
      <c r="GO456" s="41"/>
      <c r="GP456" s="41"/>
      <c r="GQ456" s="41"/>
      <c r="GR456" s="41"/>
      <c r="GS456" s="41"/>
      <c r="GT456" s="41"/>
      <c r="GU456" s="41"/>
      <c r="GV456" s="41"/>
      <c r="GW456" s="41"/>
      <c r="GX456" s="41"/>
      <c r="GY456" s="41"/>
      <c r="GZ456" s="41"/>
      <c r="HA456" s="41"/>
      <c r="HB456" s="41"/>
      <c r="HC456" s="41"/>
      <c r="HD456" s="41"/>
      <c r="HE456" s="41"/>
      <c r="HF456" s="41"/>
      <c r="HG456" s="41"/>
      <c r="HH456" s="41"/>
      <c r="HI456" s="41"/>
      <c r="HJ456" s="41"/>
      <c r="HK456" s="41"/>
      <c r="HL456" s="41"/>
      <c r="HM456" s="41"/>
      <c r="HN456" s="41"/>
      <c r="HO456" s="41"/>
      <c r="HP456" s="41"/>
      <c r="HQ456" s="41"/>
      <c r="HR456" s="41"/>
      <c r="HS456" s="41"/>
      <c r="HT456" s="41"/>
      <c r="HU456" s="41"/>
      <c r="HV456" s="41"/>
      <c r="HW456" s="41"/>
      <c r="HX456" s="41"/>
      <c r="HY456" s="41"/>
      <c r="HZ456" s="41"/>
      <c r="IA456" s="41"/>
      <c r="IB456" s="41"/>
      <c r="IC456" s="41"/>
      <c r="ID456" s="41"/>
      <c r="IE456" s="41"/>
      <c r="IF456" s="41"/>
      <c r="IG456" s="41"/>
      <c r="IH456" s="41"/>
      <c r="II456" s="41"/>
      <c r="IJ456" s="41"/>
      <c r="IK456" s="41"/>
      <c r="IL456" s="41"/>
      <c r="IM456" s="41"/>
      <c r="IN456" s="41"/>
      <c r="IO456" s="41"/>
      <c r="IP456" s="41"/>
      <c r="IQ456" s="41"/>
      <c r="IR456" s="41"/>
    </row>
    <row r="457" s="2" customFormat="1" ht="15" customHeight="1" spans="1:252">
      <c r="A457" s="30" t="s">
        <v>741</v>
      </c>
      <c r="B457" s="39">
        <v>28</v>
      </c>
      <c r="C457" s="30" t="s">
        <v>771</v>
      </c>
      <c r="D457" s="40">
        <v>2402090115</v>
      </c>
      <c r="E457" s="40" t="s">
        <v>250</v>
      </c>
      <c r="F457" s="40" t="s">
        <v>422</v>
      </c>
      <c r="G457" s="40" t="s">
        <v>54</v>
      </c>
      <c r="H457" s="40" t="s">
        <v>770</v>
      </c>
      <c r="I457" s="40">
        <v>15</v>
      </c>
      <c r="J457" s="40">
        <v>0.5</v>
      </c>
      <c r="K457" s="40" t="s">
        <v>47</v>
      </c>
      <c r="L457" s="40">
        <v>2</v>
      </c>
      <c r="M457" s="40">
        <f t="shared" si="25"/>
        <v>8.5</v>
      </c>
      <c r="N457" s="40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  <c r="BF457" s="41"/>
      <c r="BG457" s="41"/>
      <c r="BH457" s="41"/>
      <c r="BI457" s="41"/>
      <c r="BJ457" s="41"/>
      <c r="BK457" s="41"/>
      <c r="BL457" s="41"/>
      <c r="BM457" s="41"/>
      <c r="BN457" s="41"/>
      <c r="BO457" s="41"/>
      <c r="BP457" s="41"/>
      <c r="BQ457" s="41"/>
      <c r="BR457" s="41"/>
      <c r="BS457" s="41"/>
      <c r="BT457" s="41"/>
      <c r="BU457" s="41"/>
      <c r="BV457" s="41"/>
      <c r="BW457" s="41"/>
      <c r="BX457" s="41"/>
      <c r="BY457" s="41"/>
      <c r="BZ457" s="41"/>
      <c r="CA457" s="41"/>
      <c r="CB457" s="41"/>
      <c r="CC457" s="41"/>
      <c r="CD457" s="41"/>
      <c r="CE457" s="41"/>
      <c r="CF457" s="41"/>
      <c r="CG457" s="41"/>
      <c r="CH457" s="41"/>
      <c r="CI457" s="41"/>
      <c r="CJ457" s="41"/>
      <c r="CK457" s="41"/>
      <c r="CL457" s="41"/>
      <c r="CM457" s="41"/>
      <c r="CN457" s="41"/>
      <c r="CO457" s="41"/>
      <c r="CP457" s="41"/>
      <c r="CQ457" s="41"/>
      <c r="CR457" s="41"/>
      <c r="CS457" s="41"/>
      <c r="CT457" s="41"/>
      <c r="CU457" s="41"/>
      <c r="CV457" s="41"/>
      <c r="CW457" s="41"/>
      <c r="CX457" s="41"/>
      <c r="CY457" s="41"/>
      <c r="CZ457" s="41"/>
      <c r="DA457" s="41"/>
      <c r="DB457" s="41"/>
      <c r="DC457" s="41"/>
      <c r="DD457" s="41"/>
      <c r="DE457" s="41"/>
      <c r="DF457" s="41"/>
      <c r="DG457" s="41"/>
      <c r="DH457" s="41"/>
      <c r="DI457" s="41"/>
      <c r="DJ457" s="41"/>
      <c r="DK457" s="41"/>
      <c r="DL457" s="41"/>
      <c r="DM457" s="41"/>
      <c r="DN457" s="41"/>
      <c r="DO457" s="41"/>
      <c r="DP457" s="41"/>
      <c r="DQ457" s="41"/>
      <c r="DR457" s="41"/>
      <c r="DS457" s="41"/>
      <c r="DT457" s="41"/>
      <c r="DU457" s="41"/>
      <c r="DV457" s="41"/>
      <c r="DW457" s="41"/>
      <c r="DX457" s="41"/>
      <c r="DY457" s="41"/>
      <c r="DZ457" s="41"/>
      <c r="EA457" s="41"/>
      <c r="EB457" s="41"/>
      <c r="EC457" s="41"/>
      <c r="ED457" s="41"/>
      <c r="EE457" s="41"/>
      <c r="EF457" s="41"/>
      <c r="EG457" s="41"/>
      <c r="EH457" s="41"/>
      <c r="EI457" s="41"/>
      <c r="EJ457" s="41"/>
      <c r="EK457" s="41"/>
      <c r="EL457" s="41"/>
      <c r="EM457" s="41"/>
      <c r="EN457" s="41"/>
      <c r="EO457" s="41"/>
      <c r="EP457" s="41"/>
      <c r="EQ457" s="41"/>
      <c r="ER457" s="41"/>
      <c r="ES457" s="41"/>
      <c r="ET457" s="41"/>
      <c r="EU457" s="41"/>
      <c r="EV457" s="41"/>
      <c r="EW457" s="41"/>
      <c r="EX457" s="41"/>
      <c r="EY457" s="41"/>
      <c r="EZ457" s="41"/>
      <c r="FA457" s="41"/>
      <c r="FB457" s="41"/>
      <c r="FC457" s="41"/>
      <c r="FD457" s="41"/>
      <c r="FE457" s="41"/>
      <c r="FF457" s="41"/>
      <c r="FG457" s="41"/>
      <c r="FH457" s="41"/>
      <c r="FI457" s="41"/>
      <c r="FJ457" s="41"/>
      <c r="FK457" s="41"/>
      <c r="FL457" s="41"/>
      <c r="FM457" s="41"/>
      <c r="FN457" s="41"/>
      <c r="FO457" s="41"/>
      <c r="FP457" s="41"/>
      <c r="FQ457" s="41"/>
      <c r="FR457" s="41"/>
      <c r="FS457" s="41"/>
      <c r="FT457" s="41"/>
      <c r="FU457" s="41"/>
      <c r="FV457" s="41"/>
      <c r="FW457" s="41"/>
      <c r="FX457" s="41"/>
      <c r="FY457" s="41"/>
      <c r="FZ457" s="41"/>
      <c r="GA457" s="41"/>
      <c r="GB457" s="41"/>
      <c r="GC457" s="41"/>
      <c r="GD457" s="41"/>
      <c r="GE457" s="41"/>
      <c r="GF457" s="41"/>
      <c r="GG457" s="41"/>
      <c r="GH457" s="41"/>
      <c r="GI457" s="41"/>
      <c r="GJ457" s="41"/>
      <c r="GK457" s="41"/>
      <c r="GL457" s="41"/>
      <c r="GM457" s="41"/>
      <c r="GN457" s="41"/>
      <c r="GO457" s="41"/>
      <c r="GP457" s="41"/>
      <c r="GQ457" s="41"/>
      <c r="GR457" s="41"/>
      <c r="GS457" s="41"/>
      <c r="GT457" s="41"/>
      <c r="GU457" s="41"/>
      <c r="GV457" s="41"/>
      <c r="GW457" s="41"/>
      <c r="GX457" s="41"/>
      <c r="GY457" s="41"/>
      <c r="GZ457" s="41"/>
      <c r="HA457" s="41"/>
      <c r="HB457" s="41"/>
      <c r="HC457" s="41"/>
      <c r="HD457" s="41"/>
      <c r="HE457" s="41"/>
      <c r="HF457" s="41"/>
      <c r="HG457" s="41"/>
      <c r="HH457" s="41"/>
      <c r="HI457" s="41"/>
      <c r="HJ457" s="41"/>
      <c r="HK457" s="41"/>
      <c r="HL457" s="41"/>
      <c r="HM457" s="41"/>
      <c r="HN457" s="41"/>
      <c r="HO457" s="41"/>
      <c r="HP457" s="41"/>
      <c r="HQ457" s="41"/>
      <c r="HR457" s="41"/>
      <c r="HS457" s="41"/>
      <c r="HT457" s="41"/>
      <c r="HU457" s="41"/>
      <c r="HV457" s="41"/>
      <c r="HW457" s="41"/>
      <c r="HX457" s="41"/>
      <c r="HY457" s="41"/>
      <c r="HZ457" s="41"/>
      <c r="IA457" s="41"/>
      <c r="IB457" s="41"/>
      <c r="IC457" s="41"/>
      <c r="ID457" s="41"/>
      <c r="IE457" s="41"/>
      <c r="IF457" s="41"/>
      <c r="IG457" s="41"/>
      <c r="IH457" s="41"/>
      <c r="II457" s="41"/>
      <c r="IJ457" s="41"/>
      <c r="IK457" s="41"/>
      <c r="IL457" s="41"/>
      <c r="IM457" s="41"/>
      <c r="IN457" s="41"/>
      <c r="IO457" s="41"/>
      <c r="IP457" s="41"/>
      <c r="IQ457" s="41"/>
      <c r="IR457" s="41"/>
    </row>
    <row r="458" s="2" customFormat="1" ht="15" customHeight="1" spans="1:252">
      <c r="A458" s="30" t="s">
        <v>741</v>
      </c>
      <c r="B458" s="39">
        <v>29</v>
      </c>
      <c r="C458" s="30" t="s">
        <v>772</v>
      </c>
      <c r="D458" s="40">
        <v>2305100339</v>
      </c>
      <c r="E458" s="40" t="s">
        <v>250</v>
      </c>
      <c r="F458" s="40" t="s">
        <v>150</v>
      </c>
      <c r="G458" s="40" t="s">
        <v>39</v>
      </c>
      <c r="H458" s="40" t="s">
        <v>758</v>
      </c>
      <c r="I458" s="40">
        <v>15</v>
      </c>
      <c r="J458" s="40">
        <v>0.5</v>
      </c>
      <c r="K458" s="40" t="s">
        <v>47</v>
      </c>
      <c r="L458" s="40">
        <v>2</v>
      </c>
      <c r="M458" s="40">
        <f t="shared" si="25"/>
        <v>8.5</v>
      </c>
      <c r="N458" s="40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  <c r="BF458" s="41"/>
      <c r="BG458" s="41"/>
      <c r="BH458" s="41"/>
      <c r="BI458" s="41"/>
      <c r="BJ458" s="41"/>
      <c r="BK458" s="41"/>
      <c r="BL458" s="41"/>
      <c r="BM458" s="41"/>
      <c r="BN458" s="41"/>
      <c r="BO458" s="41"/>
      <c r="BP458" s="41"/>
      <c r="BQ458" s="41"/>
      <c r="BR458" s="41"/>
      <c r="BS458" s="41"/>
      <c r="BT458" s="41"/>
      <c r="BU458" s="41"/>
      <c r="BV458" s="41"/>
      <c r="BW458" s="41"/>
      <c r="BX458" s="41"/>
      <c r="BY458" s="41"/>
      <c r="BZ458" s="41"/>
      <c r="CA458" s="41"/>
      <c r="CB458" s="41"/>
      <c r="CC458" s="41"/>
      <c r="CD458" s="41"/>
      <c r="CE458" s="41"/>
      <c r="CF458" s="41"/>
      <c r="CG458" s="41"/>
      <c r="CH458" s="41"/>
      <c r="CI458" s="41"/>
      <c r="CJ458" s="41"/>
      <c r="CK458" s="41"/>
      <c r="CL458" s="41"/>
      <c r="CM458" s="41"/>
      <c r="CN458" s="41"/>
      <c r="CO458" s="41"/>
      <c r="CP458" s="41"/>
      <c r="CQ458" s="41"/>
      <c r="CR458" s="41"/>
      <c r="CS458" s="41"/>
      <c r="CT458" s="41"/>
      <c r="CU458" s="41"/>
      <c r="CV458" s="41"/>
      <c r="CW458" s="41"/>
      <c r="CX458" s="41"/>
      <c r="CY458" s="41"/>
      <c r="CZ458" s="41"/>
      <c r="DA458" s="41"/>
      <c r="DB458" s="41"/>
      <c r="DC458" s="41"/>
      <c r="DD458" s="41"/>
      <c r="DE458" s="41"/>
      <c r="DF458" s="41"/>
      <c r="DG458" s="41"/>
      <c r="DH458" s="41"/>
      <c r="DI458" s="41"/>
      <c r="DJ458" s="41"/>
      <c r="DK458" s="41"/>
      <c r="DL458" s="41"/>
      <c r="DM458" s="41"/>
      <c r="DN458" s="41"/>
      <c r="DO458" s="41"/>
      <c r="DP458" s="41"/>
      <c r="DQ458" s="41"/>
      <c r="DR458" s="41"/>
      <c r="DS458" s="41"/>
      <c r="DT458" s="41"/>
      <c r="DU458" s="41"/>
      <c r="DV458" s="41"/>
      <c r="DW458" s="41"/>
      <c r="DX458" s="41"/>
      <c r="DY458" s="41"/>
      <c r="DZ458" s="41"/>
      <c r="EA458" s="41"/>
      <c r="EB458" s="41"/>
      <c r="EC458" s="41"/>
      <c r="ED458" s="41"/>
      <c r="EE458" s="41"/>
      <c r="EF458" s="41"/>
      <c r="EG458" s="41"/>
      <c r="EH458" s="41"/>
      <c r="EI458" s="41"/>
      <c r="EJ458" s="41"/>
      <c r="EK458" s="41"/>
      <c r="EL458" s="41"/>
      <c r="EM458" s="41"/>
      <c r="EN458" s="41"/>
      <c r="EO458" s="41"/>
      <c r="EP458" s="41"/>
      <c r="EQ458" s="41"/>
      <c r="ER458" s="41"/>
      <c r="ES458" s="41"/>
      <c r="ET458" s="41"/>
      <c r="EU458" s="41"/>
      <c r="EV458" s="41"/>
      <c r="EW458" s="41"/>
      <c r="EX458" s="41"/>
      <c r="EY458" s="41"/>
      <c r="EZ458" s="41"/>
      <c r="FA458" s="41"/>
      <c r="FB458" s="41"/>
      <c r="FC458" s="41"/>
      <c r="FD458" s="41"/>
      <c r="FE458" s="41"/>
      <c r="FF458" s="41"/>
      <c r="FG458" s="41"/>
      <c r="FH458" s="41"/>
      <c r="FI458" s="41"/>
      <c r="FJ458" s="41"/>
      <c r="FK458" s="41"/>
      <c r="FL458" s="41"/>
      <c r="FM458" s="41"/>
      <c r="FN458" s="41"/>
      <c r="FO458" s="41"/>
      <c r="FP458" s="41"/>
      <c r="FQ458" s="41"/>
      <c r="FR458" s="41"/>
      <c r="FS458" s="41"/>
      <c r="FT458" s="41"/>
      <c r="FU458" s="41"/>
      <c r="FV458" s="41"/>
      <c r="FW458" s="41"/>
      <c r="FX458" s="41"/>
      <c r="FY458" s="41"/>
      <c r="FZ458" s="41"/>
      <c r="GA458" s="41"/>
      <c r="GB458" s="41"/>
      <c r="GC458" s="41"/>
      <c r="GD458" s="41"/>
      <c r="GE458" s="41"/>
      <c r="GF458" s="41"/>
      <c r="GG458" s="41"/>
      <c r="GH458" s="41"/>
      <c r="GI458" s="41"/>
      <c r="GJ458" s="41"/>
      <c r="GK458" s="41"/>
      <c r="GL458" s="41"/>
      <c r="GM458" s="41"/>
      <c r="GN458" s="41"/>
      <c r="GO458" s="41"/>
      <c r="GP458" s="41"/>
      <c r="GQ458" s="41"/>
      <c r="GR458" s="41"/>
      <c r="GS458" s="41"/>
      <c r="GT458" s="41"/>
      <c r="GU458" s="41"/>
      <c r="GV458" s="41"/>
      <c r="GW458" s="41"/>
      <c r="GX458" s="41"/>
      <c r="GY458" s="41"/>
      <c r="GZ458" s="41"/>
      <c r="HA458" s="41"/>
      <c r="HB458" s="41"/>
      <c r="HC458" s="41"/>
      <c r="HD458" s="41"/>
      <c r="HE458" s="41"/>
      <c r="HF458" s="41"/>
      <c r="HG458" s="41"/>
      <c r="HH458" s="41"/>
      <c r="HI458" s="41"/>
      <c r="HJ458" s="41"/>
      <c r="HK458" s="41"/>
      <c r="HL458" s="41"/>
      <c r="HM458" s="41"/>
      <c r="HN458" s="41"/>
      <c r="HO458" s="41"/>
      <c r="HP458" s="41"/>
      <c r="HQ458" s="41"/>
      <c r="HR458" s="41"/>
      <c r="HS458" s="41"/>
      <c r="HT458" s="41"/>
      <c r="HU458" s="41"/>
      <c r="HV458" s="41"/>
      <c r="HW458" s="41"/>
      <c r="HX458" s="41"/>
      <c r="HY458" s="41"/>
      <c r="HZ458" s="41"/>
      <c r="IA458" s="41"/>
      <c r="IB458" s="41"/>
      <c r="IC458" s="41"/>
      <c r="ID458" s="41"/>
      <c r="IE458" s="41"/>
      <c r="IF458" s="41"/>
      <c r="IG458" s="41"/>
      <c r="IH458" s="41"/>
      <c r="II458" s="41"/>
      <c r="IJ458" s="41"/>
      <c r="IK458" s="41"/>
      <c r="IL458" s="41"/>
      <c r="IM458" s="41"/>
      <c r="IN458" s="41"/>
      <c r="IO458" s="41"/>
      <c r="IP458" s="41"/>
      <c r="IQ458" s="41"/>
      <c r="IR458" s="41"/>
    </row>
    <row r="459" s="2" customFormat="1" ht="15" customHeight="1" spans="1:252">
      <c r="A459" s="30" t="s">
        <v>741</v>
      </c>
      <c r="B459" s="39">
        <v>30</v>
      </c>
      <c r="C459" s="30" t="s">
        <v>772</v>
      </c>
      <c r="D459" s="40">
        <v>2305100339</v>
      </c>
      <c r="E459" s="40" t="s">
        <v>250</v>
      </c>
      <c r="F459" s="40" t="s">
        <v>150</v>
      </c>
      <c r="G459" s="40" t="s">
        <v>39</v>
      </c>
      <c r="H459" s="40" t="s">
        <v>758</v>
      </c>
      <c r="I459" s="40">
        <v>15</v>
      </c>
      <c r="J459" s="40">
        <v>0.5</v>
      </c>
      <c r="K459" s="40" t="s">
        <v>47</v>
      </c>
      <c r="L459" s="40">
        <v>2</v>
      </c>
      <c r="M459" s="40">
        <f t="shared" si="25"/>
        <v>8.5</v>
      </c>
      <c r="N459" s="40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  <c r="BF459" s="41"/>
      <c r="BG459" s="41"/>
      <c r="BH459" s="41"/>
      <c r="BI459" s="41"/>
      <c r="BJ459" s="41"/>
      <c r="BK459" s="41"/>
      <c r="BL459" s="41"/>
      <c r="BM459" s="41"/>
      <c r="BN459" s="41"/>
      <c r="BO459" s="41"/>
      <c r="BP459" s="41"/>
      <c r="BQ459" s="41"/>
      <c r="BR459" s="41"/>
      <c r="BS459" s="41"/>
      <c r="BT459" s="41"/>
      <c r="BU459" s="41"/>
      <c r="BV459" s="41"/>
      <c r="BW459" s="41"/>
      <c r="BX459" s="41"/>
      <c r="BY459" s="41"/>
      <c r="BZ459" s="41"/>
      <c r="CA459" s="41"/>
      <c r="CB459" s="41"/>
      <c r="CC459" s="41"/>
      <c r="CD459" s="41"/>
      <c r="CE459" s="41"/>
      <c r="CF459" s="41"/>
      <c r="CG459" s="41"/>
      <c r="CH459" s="41"/>
      <c r="CI459" s="41"/>
      <c r="CJ459" s="41"/>
      <c r="CK459" s="41"/>
      <c r="CL459" s="41"/>
      <c r="CM459" s="41"/>
      <c r="CN459" s="41"/>
      <c r="CO459" s="41"/>
      <c r="CP459" s="41"/>
      <c r="CQ459" s="41"/>
      <c r="CR459" s="41"/>
      <c r="CS459" s="41"/>
      <c r="CT459" s="41"/>
      <c r="CU459" s="41"/>
      <c r="CV459" s="41"/>
      <c r="CW459" s="41"/>
      <c r="CX459" s="41"/>
      <c r="CY459" s="41"/>
      <c r="CZ459" s="41"/>
      <c r="DA459" s="41"/>
      <c r="DB459" s="41"/>
      <c r="DC459" s="41"/>
      <c r="DD459" s="41"/>
      <c r="DE459" s="41"/>
      <c r="DF459" s="41"/>
      <c r="DG459" s="41"/>
      <c r="DH459" s="41"/>
      <c r="DI459" s="41"/>
      <c r="DJ459" s="41"/>
      <c r="DK459" s="41"/>
      <c r="DL459" s="41"/>
      <c r="DM459" s="41"/>
      <c r="DN459" s="41"/>
      <c r="DO459" s="41"/>
      <c r="DP459" s="41"/>
      <c r="DQ459" s="41"/>
      <c r="DR459" s="41"/>
      <c r="DS459" s="41"/>
      <c r="DT459" s="41"/>
      <c r="DU459" s="41"/>
      <c r="DV459" s="41"/>
      <c r="DW459" s="41"/>
      <c r="DX459" s="41"/>
      <c r="DY459" s="41"/>
      <c r="DZ459" s="41"/>
      <c r="EA459" s="41"/>
      <c r="EB459" s="41"/>
      <c r="EC459" s="41"/>
      <c r="ED459" s="41"/>
      <c r="EE459" s="41"/>
      <c r="EF459" s="41"/>
      <c r="EG459" s="41"/>
      <c r="EH459" s="41"/>
      <c r="EI459" s="41"/>
      <c r="EJ459" s="41"/>
      <c r="EK459" s="41"/>
      <c r="EL459" s="41"/>
      <c r="EM459" s="41"/>
      <c r="EN459" s="41"/>
      <c r="EO459" s="41"/>
      <c r="EP459" s="41"/>
      <c r="EQ459" s="41"/>
      <c r="ER459" s="41"/>
      <c r="ES459" s="41"/>
      <c r="ET459" s="41"/>
      <c r="EU459" s="41"/>
      <c r="EV459" s="41"/>
      <c r="EW459" s="41"/>
      <c r="EX459" s="41"/>
      <c r="EY459" s="41"/>
      <c r="EZ459" s="41"/>
      <c r="FA459" s="41"/>
      <c r="FB459" s="41"/>
      <c r="FC459" s="41"/>
      <c r="FD459" s="41"/>
      <c r="FE459" s="41"/>
      <c r="FF459" s="41"/>
      <c r="FG459" s="41"/>
      <c r="FH459" s="41"/>
      <c r="FI459" s="41"/>
      <c r="FJ459" s="41"/>
      <c r="FK459" s="41"/>
      <c r="FL459" s="41"/>
      <c r="FM459" s="41"/>
      <c r="FN459" s="41"/>
      <c r="FO459" s="41"/>
      <c r="FP459" s="41"/>
      <c r="FQ459" s="41"/>
      <c r="FR459" s="41"/>
      <c r="FS459" s="41"/>
      <c r="FT459" s="41"/>
      <c r="FU459" s="41"/>
      <c r="FV459" s="41"/>
      <c r="FW459" s="41"/>
      <c r="FX459" s="41"/>
      <c r="FY459" s="41"/>
      <c r="FZ459" s="41"/>
      <c r="GA459" s="41"/>
      <c r="GB459" s="41"/>
      <c r="GC459" s="41"/>
      <c r="GD459" s="41"/>
      <c r="GE459" s="41"/>
      <c r="GF459" s="41"/>
      <c r="GG459" s="41"/>
      <c r="GH459" s="41"/>
      <c r="GI459" s="41"/>
      <c r="GJ459" s="41"/>
      <c r="GK459" s="41"/>
      <c r="GL459" s="41"/>
      <c r="GM459" s="41"/>
      <c r="GN459" s="41"/>
      <c r="GO459" s="41"/>
      <c r="GP459" s="41"/>
      <c r="GQ459" s="41"/>
      <c r="GR459" s="41"/>
      <c r="GS459" s="41"/>
      <c r="GT459" s="41"/>
      <c r="GU459" s="41"/>
      <c r="GV459" s="41"/>
      <c r="GW459" s="41"/>
      <c r="GX459" s="41"/>
      <c r="GY459" s="41"/>
      <c r="GZ459" s="41"/>
      <c r="HA459" s="41"/>
      <c r="HB459" s="41"/>
      <c r="HC459" s="41"/>
      <c r="HD459" s="41"/>
      <c r="HE459" s="41"/>
      <c r="HF459" s="41"/>
      <c r="HG459" s="41"/>
      <c r="HH459" s="41"/>
      <c r="HI459" s="41"/>
      <c r="HJ459" s="41"/>
      <c r="HK459" s="41"/>
      <c r="HL459" s="41"/>
      <c r="HM459" s="41"/>
      <c r="HN459" s="41"/>
      <c r="HO459" s="41"/>
      <c r="HP459" s="41"/>
      <c r="HQ459" s="41"/>
      <c r="HR459" s="41"/>
      <c r="HS459" s="41"/>
      <c r="HT459" s="41"/>
      <c r="HU459" s="41"/>
      <c r="HV459" s="41"/>
      <c r="HW459" s="41"/>
      <c r="HX459" s="41"/>
      <c r="HY459" s="41"/>
      <c r="HZ459" s="41"/>
      <c r="IA459" s="41"/>
      <c r="IB459" s="41"/>
      <c r="IC459" s="41"/>
      <c r="ID459" s="41"/>
      <c r="IE459" s="41"/>
      <c r="IF459" s="41"/>
      <c r="IG459" s="41"/>
      <c r="IH459" s="41"/>
      <c r="II459" s="41"/>
      <c r="IJ459" s="41"/>
      <c r="IK459" s="41"/>
      <c r="IL459" s="41"/>
      <c r="IM459" s="41"/>
      <c r="IN459" s="41"/>
      <c r="IO459" s="41"/>
      <c r="IP459" s="41"/>
      <c r="IQ459" s="41"/>
      <c r="IR459" s="41"/>
    </row>
    <row r="460" s="2" customFormat="1" ht="15" customHeight="1" spans="1:252">
      <c r="A460" s="30" t="s">
        <v>741</v>
      </c>
      <c r="B460" s="39">
        <v>31</v>
      </c>
      <c r="C460" s="30" t="s">
        <v>44</v>
      </c>
      <c r="D460" s="40">
        <v>2319130222</v>
      </c>
      <c r="E460" s="40" t="s">
        <v>37</v>
      </c>
      <c r="F460" s="40" t="s">
        <v>45</v>
      </c>
      <c r="G460" s="40" t="s">
        <v>29</v>
      </c>
      <c r="H460" s="40" t="s">
        <v>773</v>
      </c>
      <c r="I460" s="40">
        <v>15</v>
      </c>
      <c r="J460" s="40">
        <v>0.5</v>
      </c>
      <c r="K460" s="40" t="s">
        <v>47</v>
      </c>
      <c r="L460" s="40">
        <v>2</v>
      </c>
      <c r="M460" s="40">
        <f t="shared" si="25"/>
        <v>8.5</v>
      </c>
      <c r="N460" s="40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  <c r="BF460" s="41"/>
      <c r="BG460" s="41"/>
      <c r="BH460" s="41"/>
      <c r="BI460" s="41"/>
      <c r="BJ460" s="41"/>
      <c r="BK460" s="41"/>
      <c r="BL460" s="41"/>
      <c r="BM460" s="41"/>
      <c r="BN460" s="41"/>
      <c r="BO460" s="41"/>
      <c r="BP460" s="41"/>
      <c r="BQ460" s="41"/>
      <c r="BR460" s="41"/>
      <c r="BS460" s="41"/>
      <c r="BT460" s="41"/>
      <c r="BU460" s="41"/>
      <c r="BV460" s="41"/>
      <c r="BW460" s="41"/>
      <c r="BX460" s="41"/>
      <c r="BY460" s="41"/>
      <c r="BZ460" s="41"/>
      <c r="CA460" s="41"/>
      <c r="CB460" s="41"/>
      <c r="CC460" s="41"/>
      <c r="CD460" s="41"/>
      <c r="CE460" s="41"/>
      <c r="CF460" s="41"/>
      <c r="CG460" s="41"/>
      <c r="CH460" s="41"/>
      <c r="CI460" s="41"/>
      <c r="CJ460" s="41"/>
      <c r="CK460" s="41"/>
      <c r="CL460" s="41"/>
      <c r="CM460" s="41"/>
      <c r="CN460" s="41"/>
      <c r="CO460" s="41"/>
      <c r="CP460" s="41"/>
      <c r="CQ460" s="41"/>
      <c r="CR460" s="41"/>
      <c r="CS460" s="41"/>
      <c r="CT460" s="41"/>
      <c r="CU460" s="41"/>
      <c r="CV460" s="41"/>
      <c r="CW460" s="41"/>
      <c r="CX460" s="41"/>
      <c r="CY460" s="41"/>
      <c r="CZ460" s="41"/>
      <c r="DA460" s="41"/>
      <c r="DB460" s="41"/>
      <c r="DC460" s="41"/>
      <c r="DD460" s="41"/>
      <c r="DE460" s="41"/>
      <c r="DF460" s="41"/>
      <c r="DG460" s="41"/>
      <c r="DH460" s="41"/>
      <c r="DI460" s="41"/>
      <c r="DJ460" s="41"/>
      <c r="DK460" s="41"/>
      <c r="DL460" s="41"/>
      <c r="DM460" s="41"/>
      <c r="DN460" s="41"/>
      <c r="DO460" s="41"/>
      <c r="DP460" s="41"/>
      <c r="DQ460" s="41"/>
      <c r="DR460" s="41"/>
      <c r="DS460" s="41"/>
      <c r="DT460" s="41"/>
      <c r="DU460" s="41"/>
      <c r="DV460" s="41"/>
      <c r="DW460" s="41"/>
      <c r="DX460" s="41"/>
      <c r="DY460" s="41"/>
      <c r="DZ460" s="41"/>
      <c r="EA460" s="41"/>
      <c r="EB460" s="41"/>
      <c r="EC460" s="41"/>
      <c r="ED460" s="41"/>
      <c r="EE460" s="41"/>
      <c r="EF460" s="41"/>
      <c r="EG460" s="41"/>
      <c r="EH460" s="41"/>
      <c r="EI460" s="41"/>
      <c r="EJ460" s="41"/>
      <c r="EK460" s="41"/>
      <c r="EL460" s="41"/>
      <c r="EM460" s="41"/>
      <c r="EN460" s="41"/>
      <c r="EO460" s="41"/>
      <c r="EP460" s="41"/>
      <c r="EQ460" s="41"/>
      <c r="ER460" s="41"/>
      <c r="ES460" s="41"/>
      <c r="ET460" s="41"/>
      <c r="EU460" s="41"/>
      <c r="EV460" s="41"/>
      <c r="EW460" s="41"/>
      <c r="EX460" s="41"/>
      <c r="EY460" s="41"/>
      <c r="EZ460" s="41"/>
      <c r="FA460" s="41"/>
      <c r="FB460" s="41"/>
      <c r="FC460" s="41"/>
      <c r="FD460" s="41"/>
      <c r="FE460" s="41"/>
      <c r="FF460" s="41"/>
      <c r="FG460" s="41"/>
      <c r="FH460" s="41"/>
      <c r="FI460" s="41"/>
      <c r="FJ460" s="41"/>
      <c r="FK460" s="41"/>
      <c r="FL460" s="41"/>
      <c r="FM460" s="41"/>
      <c r="FN460" s="41"/>
      <c r="FO460" s="41"/>
      <c r="FP460" s="41"/>
      <c r="FQ460" s="41"/>
      <c r="FR460" s="41"/>
      <c r="FS460" s="41"/>
      <c r="FT460" s="41"/>
      <c r="FU460" s="41"/>
      <c r="FV460" s="41"/>
      <c r="FW460" s="41"/>
      <c r="FX460" s="41"/>
      <c r="FY460" s="41"/>
      <c r="FZ460" s="41"/>
      <c r="GA460" s="41"/>
      <c r="GB460" s="41"/>
      <c r="GC460" s="41"/>
      <c r="GD460" s="41"/>
      <c r="GE460" s="41"/>
      <c r="GF460" s="41"/>
      <c r="GG460" s="41"/>
      <c r="GH460" s="41"/>
      <c r="GI460" s="41"/>
      <c r="GJ460" s="41"/>
      <c r="GK460" s="41"/>
      <c r="GL460" s="41"/>
      <c r="GM460" s="41"/>
      <c r="GN460" s="41"/>
      <c r="GO460" s="41"/>
      <c r="GP460" s="41"/>
      <c r="GQ460" s="41"/>
      <c r="GR460" s="41"/>
      <c r="GS460" s="41"/>
      <c r="GT460" s="41"/>
      <c r="GU460" s="41"/>
      <c r="GV460" s="41"/>
      <c r="GW460" s="41"/>
      <c r="GX460" s="41"/>
      <c r="GY460" s="41"/>
      <c r="GZ460" s="41"/>
      <c r="HA460" s="41"/>
      <c r="HB460" s="41"/>
      <c r="HC460" s="41"/>
      <c r="HD460" s="41"/>
      <c r="HE460" s="41"/>
      <c r="HF460" s="41"/>
      <c r="HG460" s="41"/>
      <c r="HH460" s="41"/>
      <c r="HI460" s="41"/>
      <c r="HJ460" s="41"/>
      <c r="HK460" s="41"/>
      <c r="HL460" s="41"/>
      <c r="HM460" s="41"/>
      <c r="HN460" s="41"/>
      <c r="HO460" s="41"/>
      <c r="HP460" s="41"/>
      <c r="HQ460" s="41"/>
      <c r="HR460" s="41"/>
      <c r="HS460" s="41"/>
      <c r="HT460" s="41"/>
      <c r="HU460" s="41"/>
      <c r="HV460" s="41"/>
      <c r="HW460" s="41"/>
      <c r="HX460" s="41"/>
      <c r="HY460" s="41"/>
      <c r="HZ460" s="41"/>
      <c r="IA460" s="41"/>
      <c r="IB460" s="41"/>
      <c r="IC460" s="41"/>
      <c r="ID460" s="41"/>
      <c r="IE460" s="41"/>
      <c r="IF460" s="41"/>
      <c r="IG460" s="41"/>
      <c r="IH460" s="41"/>
      <c r="II460" s="41"/>
      <c r="IJ460" s="41"/>
      <c r="IK460" s="41"/>
      <c r="IL460" s="41"/>
      <c r="IM460" s="41"/>
      <c r="IN460" s="41"/>
      <c r="IO460" s="41"/>
      <c r="IP460" s="41"/>
      <c r="IQ460" s="41"/>
      <c r="IR460" s="41"/>
    </row>
    <row r="461" s="2" customFormat="1" ht="15" customHeight="1" spans="1:252">
      <c r="A461" s="30" t="s">
        <v>741</v>
      </c>
      <c r="B461" s="39">
        <v>32</v>
      </c>
      <c r="C461" s="30" t="s">
        <v>44</v>
      </c>
      <c r="D461" s="40">
        <v>2319130222</v>
      </c>
      <c r="E461" s="40" t="s">
        <v>37</v>
      </c>
      <c r="F461" s="40" t="s">
        <v>45</v>
      </c>
      <c r="G461" s="40" t="s">
        <v>29</v>
      </c>
      <c r="H461" s="40" t="s">
        <v>773</v>
      </c>
      <c r="I461" s="40">
        <v>15</v>
      </c>
      <c r="J461" s="40">
        <v>0.5</v>
      </c>
      <c r="K461" s="40" t="s">
        <v>47</v>
      </c>
      <c r="L461" s="40">
        <v>2</v>
      </c>
      <c r="M461" s="40">
        <f t="shared" si="25"/>
        <v>8.5</v>
      </c>
      <c r="N461" s="40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1"/>
      <c r="BD461" s="41"/>
      <c r="BE461" s="41"/>
      <c r="BF461" s="41"/>
      <c r="BG461" s="41"/>
      <c r="BH461" s="41"/>
      <c r="BI461" s="41"/>
      <c r="BJ461" s="41"/>
      <c r="BK461" s="41"/>
      <c r="BL461" s="41"/>
      <c r="BM461" s="41"/>
      <c r="BN461" s="41"/>
      <c r="BO461" s="41"/>
      <c r="BP461" s="41"/>
      <c r="BQ461" s="41"/>
      <c r="BR461" s="41"/>
      <c r="BS461" s="41"/>
      <c r="BT461" s="41"/>
      <c r="BU461" s="41"/>
      <c r="BV461" s="41"/>
      <c r="BW461" s="41"/>
      <c r="BX461" s="41"/>
      <c r="BY461" s="41"/>
      <c r="BZ461" s="41"/>
      <c r="CA461" s="41"/>
      <c r="CB461" s="41"/>
      <c r="CC461" s="41"/>
      <c r="CD461" s="41"/>
      <c r="CE461" s="41"/>
      <c r="CF461" s="41"/>
      <c r="CG461" s="41"/>
      <c r="CH461" s="41"/>
      <c r="CI461" s="41"/>
      <c r="CJ461" s="41"/>
      <c r="CK461" s="41"/>
      <c r="CL461" s="41"/>
      <c r="CM461" s="41"/>
      <c r="CN461" s="41"/>
      <c r="CO461" s="41"/>
      <c r="CP461" s="41"/>
      <c r="CQ461" s="41"/>
      <c r="CR461" s="41"/>
      <c r="CS461" s="41"/>
      <c r="CT461" s="41"/>
      <c r="CU461" s="41"/>
      <c r="CV461" s="41"/>
      <c r="CW461" s="41"/>
      <c r="CX461" s="41"/>
      <c r="CY461" s="41"/>
      <c r="CZ461" s="41"/>
      <c r="DA461" s="41"/>
      <c r="DB461" s="41"/>
      <c r="DC461" s="41"/>
      <c r="DD461" s="41"/>
      <c r="DE461" s="41"/>
      <c r="DF461" s="41"/>
      <c r="DG461" s="41"/>
      <c r="DH461" s="41"/>
      <c r="DI461" s="41"/>
      <c r="DJ461" s="41"/>
      <c r="DK461" s="41"/>
      <c r="DL461" s="41"/>
      <c r="DM461" s="41"/>
      <c r="DN461" s="41"/>
      <c r="DO461" s="41"/>
      <c r="DP461" s="41"/>
      <c r="DQ461" s="41"/>
      <c r="DR461" s="41"/>
      <c r="DS461" s="41"/>
      <c r="DT461" s="41"/>
      <c r="DU461" s="41"/>
      <c r="DV461" s="41"/>
      <c r="DW461" s="41"/>
      <c r="DX461" s="41"/>
      <c r="DY461" s="41"/>
      <c r="DZ461" s="41"/>
      <c r="EA461" s="41"/>
      <c r="EB461" s="41"/>
      <c r="EC461" s="41"/>
      <c r="ED461" s="41"/>
      <c r="EE461" s="41"/>
      <c r="EF461" s="41"/>
      <c r="EG461" s="41"/>
      <c r="EH461" s="41"/>
      <c r="EI461" s="41"/>
      <c r="EJ461" s="41"/>
      <c r="EK461" s="41"/>
      <c r="EL461" s="41"/>
      <c r="EM461" s="41"/>
      <c r="EN461" s="41"/>
      <c r="EO461" s="41"/>
      <c r="EP461" s="41"/>
      <c r="EQ461" s="41"/>
      <c r="ER461" s="41"/>
      <c r="ES461" s="41"/>
      <c r="ET461" s="41"/>
      <c r="EU461" s="41"/>
      <c r="EV461" s="41"/>
      <c r="EW461" s="41"/>
      <c r="EX461" s="41"/>
      <c r="EY461" s="41"/>
      <c r="EZ461" s="41"/>
      <c r="FA461" s="41"/>
      <c r="FB461" s="41"/>
      <c r="FC461" s="41"/>
      <c r="FD461" s="41"/>
      <c r="FE461" s="41"/>
      <c r="FF461" s="41"/>
      <c r="FG461" s="41"/>
      <c r="FH461" s="41"/>
      <c r="FI461" s="41"/>
      <c r="FJ461" s="41"/>
      <c r="FK461" s="41"/>
      <c r="FL461" s="41"/>
      <c r="FM461" s="41"/>
      <c r="FN461" s="41"/>
      <c r="FO461" s="41"/>
      <c r="FP461" s="41"/>
      <c r="FQ461" s="41"/>
      <c r="FR461" s="41"/>
      <c r="FS461" s="41"/>
      <c r="FT461" s="41"/>
      <c r="FU461" s="41"/>
      <c r="FV461" s="41"/>
      <c r="FW461" s="41"/>
      <c r="FX461" s="41"/>
      <c r="FY461" s="41"/>
      <c r="FZ461" s="41"/>
      <c r="GA461" s="41"/>
      <c r="GB461" s="41"/>
      <c r="GC461" s="41"/>
      <c r="GD461" s="41"/>
      <c r="GE461" s="41"/>
      <c r="GF461" s="41"/>
      <c r="GG461" s="41"/>
      <c r="GH461" s="41"/>
      <c r="GI461" s="41"/>
      <c r="GJ461" s="41"/>
      <c r="GK461" s="41"/>
      <c r="GL461" s="41"/>
      <c r="GM461" s="41"/>
      <c r="GN461" s="41"/>
      <c r="GO461" s="41"/>
      <c r="GP461" s="41"/>
      <c r="GQ461" s="41"/>
      <c r="GR461" s="41"/>
      <c r="GS461" s="41"/>
      <c r="GT461" s="41"/>
      <c r="GU461" s="41"/>
      <c r="GV461" s="41"/>
      <c r="GW461" s="41"/>
      <c r="GX461" s="41"/>
      <c r="GY461" s="41"/>
      <c r="GZ461" s="41"/>
      <c r="HA461" s="41"/>
      <c r="HB461" s="41"/>
      <c r="HC461" s="41"/>
      <c r="HD461" s="41"/>
      <c r="HE461" s="41"/>
      <c r="HF461" s="41"/>
      <c r="HG461" s="41"/>
      <c r="HH461" s="41"/>
      <c r="HI461" s="41"/>
      <c r="HJ461" s="41"/>
      <c r="HK461" s="41"/>
      <c r="HL461" s="41"/>
      <c r="HM461" s="41"/>
      <c r="HN461" s="41"/>
      <c r="HO461" s="41"/>
      <c r="HP461" s="41"/>
      <c r="HQ461" s="41"/>
      <c r="HR461" s="41"/>
      <c r="HS461" s="41"/>
      <c r="HT461" s="41"/>
      <c r="HU461" s="41"/>
      <c r="HV461" s="41"/>
      <c r="HW461" s="41"/>
      <c r="HX461" s="41"/>
      <c r="HY461" s="41"/>
      <c r="HZ461" s="41"/>
      <c r="IA461" s="41"/>
      <c r="IB461" s="41"/>
      <c r="IC461" s="41"/>
      <c r="ID461" s="41"/>
      <c r="IE461" s="41"/>
      <c r="IF461" s="41"/>
      <c r="IG461" s="41"/>
      <c r="IH461" s="41"/>
      <c r="II461" s="41"/>
      <c r="IJ461" s="41"/>
      <c r="IK461" s="41"/>
      <c r="IL461" s="41"/>
      <c r="IM461" s="41"/>
      <c r="IN461" s="41"/>
      <c r="IO461" s="41"/>
      <c r="IP461" s="41"/>
      <c r="IQ461" s="41"/>
      <c r="IR461" s="41"/>
    </row>
    <row r="462" s="2" customFormat="1" ht="15" customHeight="1" spans="1:252">
      <c r="A462" s="30" t="s">
        <v>741</v>
      </c>
      <c r="B462" s="39">
        <v>33</v>
      </c>
      <c r="C462" s="30" t="s">
        <v>774</v>
      </c>
      <c r="D462" s="40">
        <v>2307090609</v>
      </c>
      <c r="E462" s="40" t="s">
        <v>42</v>
      </c>
      <c r="F462" s="40" t="s">
        <v>744</v>
      </c>
      <c r="G462" s="40" t="s">
        <v>63</v>
      </c>
      <c r="H462" s="40" t="s">
        <v>773</v>
      </c>
      <c r="I462" s="40">
        <v>15</v>
      </c>
      <c r="J462" s="40">
        <v>0.5</v>
      </c>
      <c r="K462" s="40" t="s">
        <v>47</v>
      </c>
      <c r="L462" s="40">
        <v>2</v>
      </c>
      <c r="M462" s="40">
        <f t="shared" si="25"/>
        <v>8.5</v>
      </c>
      <c r="N462" s="40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  <c r="BF462" s="41"/>
      <c r="BG462" s="41"/>
      <c r="BH462" s="41"/>
      <c r="BI462" s="41"/>
      <c r="BJ462" s="41"/>
      <c r="BK462" s="41"/>
      <c r="BL462" s="41"/>
      <c r="BM462" s="41"/>
      <c r="BN462" s="41"/>
      <c r="BO462" s="41"/>
      <c r="BP462" s="41"/>
      <c r="BQ462" s="41"/>
      <c r="BR462" s="41"/>
      <c r="BS462" s="41"/>
      <c r="BT462" s="41"/>
      <c r="BU462" s="41"/>
      <c r="BV462" s="41"/>
      <c r="BW462" s="41"/>
      <c r="BX462" s="41"/>
      <c r="BY462" s="41"/>
      <c r="BZ462" s="41"/>
      <c r="CA462" s="41"/>
      <c r="CB462" s="41"/>
      <c r="CC462" s="41"/>
      <c r="CD462" s="41"/>
      <c r="CE462" s="41"/>
      <c r="CF462" s="41"/>
      <c r="CG462" s="41"/>
      <c r="CH462" s="41"/>
      <c r="CI462" s="41"/>
      <c r="CJ462" s="41"/>
      <c r="CK462" s="41"/>
      <c r="CL462" s="41"/>
      <c r="CM462" s="41"/>
      <c r="CN462" s="41"/>
      <c r="CO462" s="41"/>
      <c r="CP462" s="41"/>
      <c r="CQ462" s="41"/>
      <c r="CR462" s="41"/>
      <c r="CS462" s="41"/>
      <c r="CT462" s="41"/>
      <c r="CU462" s="41"/>
      <c r="CV462" s="41"/>
      <c r="CW462" s="41"/>
      <c r="CX462" s="41"/>
      <c r="CY462" s="41"/>
      <c r="CZ462" s="41"/>
      <c r="DA462" s="41"/>
      <c r="DB462" s="41"/>
      <c r="DC462" s="41"/>
      <c r="DD462" s="41"/>
      <c r="DE462" s="41"/>
      <c r="DF462" s="41"/>
      <c r="DG462" s="41"/>
      <c r="DH462" s="41"/>
      <c r="DI462" s="41"/>
      <c r="DJ462" s="41"/>
      <c r="DK462" s="41"/>
      <c r="DL462" s="41"/>
      <c r="DM462" s="41"/>
      <c r="DN462" s="41"/>
      <c r="DO462" s="41"/>
      <c r="DP462" s="41"/>
      <c r="DQ462" s="41"/>
      <c r="DR462" s="41"/>
      <c r="DS462" s="41"/>
      <c r="DT462" s="41"/>
      <c r="DU462" s="41"/>
      <c r="DV462" s="41"/>
      <c r="DW462" s="41"/>
      <c r="DX462" s="41"/>
      <c r="DY462" s="41"/>
      <c r="DZ462" s="41"/>
      <c r="EA462" s="41"/>
      <c r="EB462" s="41"/>
      <c r="EC462" s="41"/>
      <c r="ED462" s="41"/>
      <c r="EE462" s="41"/>
      <c r="EF462" s="41"/>
      <c r="EG462" s="41"/>
      <c r="EH462" s="41"/>
      <c r="EI462" s="41"/>
      <c r="EJ462" s="41"/>
      <c r="EK462" s="41"/>
      <c r="EL462" s="41"/>
      <c r="EM462" s="41"/>
      <c r="EN462" s="41"/>
      <c r="EO462" s="41"/>
      <c r="EP462" s="41"/>
      <c r="EQ462" s="41"/>
      <c r="ER462" s="41"/>
      <c r="ES462" s="41"/>
      <c r="ET462" s="41"/>
      <c r="EU462" s="41"/>
      <c r="EV462" s="41"/>
      <c r="EW462" s="41"/>
      <c r="EX462" s="41"/>
      <c r="EY462" s="41"/>
      <c r="EZ462" s="41"/>
      <c r="FA462" s="41"/>
      <c r="FB462" s="41"/>
      <c r="FC462" s="41"/>
      <c r="FD462" s="41"/>
      <c r="FE462" s="41"/>
      <c r="FF462" s="41"/>
      <c r="FG462" s="41"/>
      <c r="FH462" s="41"/>
      <c r="FI462" s="41"/>
      <c r="FJ462" s="41"/>
      <c r="FK462" s="41"/>
      <c r="FL462" s="41"/>
      <c r="FM462" s="41"/>
      <c r="FN462" s="41"/>
      <c r="FO462" s="41"/>
      <c r="FP462" s="41"/>
      <c r="FQ462" s="41"/>
      <c r="FR462" s="41"/>
      <c r="FS462" s="41"/>
      <c r="FT462" s="41"/>
      <c r="FU462" s="41"/>
      <c r="FV462" s="41"/>
      <c r="FW462" s="41"/>
      <c r="FX462" s="41"/>
      <c r="FY462" s="41"/>
      <c r="FZ462" s="41"/>
      <c r="GA462" s="41"/>
      <c r="GB462" s="41"/>
      <c r="GC462" s="41"/>
      <c r="GD462" s="41"/>
      <c r="GE462" s="41"/>
      <c r="GF462" s="41"/>
      <c r="GG462" s="41"/>
      <c r="GH462" s="41"/>
      <c r="GI462" s="41"/>
      <c r="GJ462" s="41"/>
      <c r="GK462" s="41"/>
      <c r="GL462" s="41"/>
      <c r="GM462" s="41"/>
      <c r="GN462" s="41"/>
      <c r="GO462" s="41"/>
      <c r="GP462" s="41"/>
      <c r="GQ462" s="41"/>
      <c r="GR462" s="41"/>
      <c r="GS462" s="41"/>
      <c r="GT462" s="41"/>
      <c r="GU462" s="41"/>
      <c r="GV462" s="41"/>
      <c r="GW462" s="41"/>
      <c r="GX462" s="41"/>
      <c r="GY462" s="41"/>
      <c r="GZ462" s="41"/>
      <c r="HA462" s="41"/>
      <c r="HB462" s="41"/>
      <c r="HC462" s="41"/>
      <c r="HD462" s="41"/>
      <c r="HE462" s="41"/>
      <c r="HF462" s="41"/>
      <c r="HG462" s="41"/>
      <c r="HH462" s="41"/>
      <c r="HI462" s="41"/>
      <c r="HJ462" s="41"/>
      <c r="HK462" s="41"/>
      <c r="HL462" s="41"/>
      <c r="HM462" s="41"/>
      <c r="HN462" s="41"/>
      <c r="HO462" s="41"/>
      <c r="HP462" s="41"/>
      <c r="HQ462" s="41"/>
      <c r="HR462" s="41"/>
      <c r="HS462" s="41"/>
      <c r="HT462" s="41"/>
      <c r="HU462" s="41"/>
      <c r="HV462" s="41"/>
      <c r="HW462" s="41"/>
      <c r="HX462" s="41"/>
      <c r="HY462" s="41"/>
      <c r="HZ462" s="41"/>
      <c r="IA462" s="41"/>
      <c r="IB462" s="41"/>
      <c r="IC462" s="41"/>
      <c r="ID462" s="41"/>
      <c r="IE462" s="41"/>
      <c r="IF462" s="41"/>
      <c r="IG462" s="41"/>
      <c r="IH462" s="41"/>
      <c r="II462" s="41"/>
      <c r="IJ462" s="41"/>
      <c r="IK462" s="41"/>
      <c r="IL462" s="41"/>
      <c r="IM462" s="41"/>
      <c r="IN462" s="41"/>
      <c r="IO462" s="41"/>
      <c r="IP462" s="41"/>
      <c r="IQ462" s="41"/>
      <c r="IR462" s="41"/>
    </row>
    <row r="463" s="2" customFormat="1" ht="15" customHeight="1" spans="1:252">
      <c r="A463" s="30" t="s">
        <v>741</v>
      </c>
      <c r="B463" s="39">
        <v>34</v>
      </c>
      <c r="C463" s="30" t="s">
        <v>774</v>
      </c>
      <c r="D463" s="40">
        <v>2307090609</v>
      </c>
      <c r="E463" s="23" t="s">
        <v>42</v>
      </c>
      <c r="F463" s="40" t="s">
        <v>744</v>
      </c>
      <c r="G463" s="40" t="s">
        <v>63</v>
      </c>
      <c r="H463" s="40" t="s">
        <v>773</v>
      </c>
      <c r="I463" s="40">
        <v>15</v>
      </c>
      <c r="J463" s="40">
        <v>0.5</v>
      </c>
      <c r="K463" s="40" t="s">
        <v>47</v>
      </c>
      <c r="L463" s="40">
        <v>2</v>
      </c>
      <c r="M463" s="40">
        <f t="shared" si="25"/>
        <v>8.5</v>
      </c>
      <c r="N463" s="40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41"/>
      <c r="BG463" s="41"/>
      <c r="BH463" s="41"/>
      <c r="BI463" s="41"/>
      <c r="BJ463" s="41"/>
      <c r="BK463" s="41"/>
      <c r="BL463" s="41"/>
      <c r="BM463" s="41"/>
      <c r="BN463" s="41"/>
      <c r="BO463" s="41"/>
      <c r="BP463" s="41"/>
      <c r="BQ463" s="41"/>
      <c r="BR463" s="41"/>
      <c r="BS463" s="41"/>
      <c r="BT463" s="41"/>
      <c r="BU463" s="41"/>
      <c r="BV463" s="41"/>
      <c r="BW463" s="41"/>
      <c r="BX463" s="41"/>
      <c r="BY463" s="41"/>
      <c r="BZ463" s="41"/>
      <c r="CA463" s="41"/>
      <c r="CB463" s="41"/>
      <c r="CC463" s="41"/>
      <c r="CD463" s="41"/>
      <c r="CE463" s="41"/>
      <c r="CF463" s="41"/>
      <c r="CG463" s="41"/>
      <c r="CH463" s="41"/>
      <c r="CI463" s="41"/>
      <c r="CJ463" s="41"/>
      <c r="CK463" s="41"/>
      <c r="CL463" s="41"/>
      <c r="CM463" s="41"/>
      <c r="CN463" s="41"/>
      <c r="CO463" s="41"/>
      <c r="CP463" s="41"/>
      <c r="CQ463" s="41"/>
      <c r="CR463" s="41"/>
      <c r="CS463" s="41"/>
      <c r="CT463" s="41"/>
      <c r="CU463" s="41"/>
      <c r="CV463" s="41"/>
      <c r="CW463" s="41"/>
      <c r="CX463" s="41"/>
      <c r="CY463" s="41"/>
      <c r="CZ463" s="41"/>
      <c r="DA463" s="41"/>
      <c r="DB463" s="41"/>
      <c r="DC463" s="41"/>
      <c r="DD463" s="41"/>
      <c r="DE463" s="41"/>
      <c r="DF463" s="41"/>
      <c r="DG463" s="41"/>
      <c r="DH463" s="41"/>
      <c r="DI463" s="41"/>
      <c r="DJ463" s="41"/>
      <c r="DK463" s="41"/>
      <c r="DL463" s="41"/>
      <c r="DM463" s="41"/>
      <c r="DN463" s="41"/>
      <c r="DO463" s="41"/>
      <c r="DP463" s="41"/>
      <c r="DQ463" s="41"/>
      <c r="DR463" s="41"/>
      <c r="DS463" s="41"/>
      <c r="DT463" s="41"/>
      <c r="DU463" s="41"/>
      <c r="DV463" s="41"/>
      <c r="DW463" s="41"/>
      <c r="DX463" s="41"/>
      <c r="DY463" s="41"/>
      <c r="DZ463" s="41"/>
      <c r="EA463" s="41"/>
      <c r="EB463" s="41"/>
      <c r="EC463" s="41"/>
      <c r="ED463" s="41"/>
      <c r="EE463" s="41"/>
      <c r="EF463" s="41"/>
      <c r="EG463" s="41"/>
      <c r="EH463" s="41"/>
      <c r="EI463" s="41"/>
      <c r="EJ463" s="41"/>
      <c r="EK463" s="41"/>
      <c r="EL463" s="41"/>
      <c r="EM463" s="41"/>
      <c r="EN463" s="41"/>
      <c r="EO463" s="41"/>
      <c r="EP463" s="41"/>
      <c r="EQ463" s="41"/>
      <c r="ER463" s="41"/>
      <c r="ES463" s="41"/>
      <c r="ET463" s="41"/>
      <c r="EU463" s="41"/>
      <c r="EV463" s="41"/>
      <c r="EW463" s="41"/>
      <c r="EX463" s="41"/>
      <c r="EY463" s="41"/>
      <c r="EZ463" s="41"/>
      <c r="FA463" s="41"/>
      <c r="FB463" s="41"/>
      <c r="FC463" s="41"/>
      <c r="FD463" s="41"/>
      <c r="FE463" s="41"/>
      <c r="FF463" s="41"/>
      <c r="FG463" s="41"/>
      <c r="FH463" s="41"/>
      <c r="FI463" s="41"/>
      <c r="FJ463" s="41"/>
      <c r="FK463" s="41"/>
      <c r="FL463" s="41"/>
      <c r="FM463" s="41"/>
      <c r="FN463" s="41"/>
      <c r="FO463" s="41"/>
      <c r="FP463" s="41"/>
      <c r="FQ463" s="41"/>
      <c r="FR463" s="41"/>
      <c r="FS463" s="41"/>
      <c r="FT463" s="41"/>
      <c r="FU463" s="41"/>
      <c r="FV463" s="41"/>
      <c r="FW463" s="41"/>
      <c r="FX463" s="41"/>
      <c r="FY463" s="41"/>
      <c r="FZ463" s="41"/>
      <c r="GA463" s="41"/>
      <c r="GB463" s="41"/>
      <c r="GC463" s="41"/>
      <c r="GD463" s="41"/>
      <c r="GE463" s="41"/>
      <c r="GF463" s="41"/>
      <c r="GG463" s="41"/>
      <c r="GH463" s="41"/>
      <c r="GI463" s="41"/>
      <c r="GJ463" s="41"/>
      <c r="GK463" s="41"/>
      <c r="GL463" s="41"/>
      <c r="GM463" s="41"/>
      <c r="GN463" s="41"/>
      <c r="GO463" s="41"/>
      <c r="GP463" s="41"/>
      <c r="GQ463" s="41"/>
      <c r="GR463" s="41"/>
      <c r="GS463" s="41"/>
      <c r="GT463" s="41"/>
      <c r="GU463" s="41"/>
      <c r="GV463" s="41"/>
      <c r="GW463" s="41"/>
      <c r="GX463" s="41"/>
      <c r="GY463" s="41"/>
      <c r="GZ463" s="41"/>
      <c r="HA463" s="41"/>
      <c r="HB463" s="41"/>
      <c r="HC463" s="41"/>
      <c r="HD463" s="41"/>
      <c r="HE463" s="41"/>
      <c r="HF463" s="41"/>
      <c r="HG463" s="41"/>
      <c r="HH463" s="41"/>
      <c r="HI463" s="41"/>
      <c r="HJ463" s="41"/>
      <c r="HK463" s="41"/>
      <c r="HL463" s="41"/>
      <c r="HM463" s="41"/>
      <c r="HN463" s="41"/>
      <c r="HO463" s="41"/>
      <c r="HP463" s="41"/>
      <c r="HQ463" s="41"/>
      <c r="HR463" s="41"/>
      <c r="HS463" s="41"/>
      <c r="HT463" s="41"/>
      <c r="HU463" s="41"/>
      <c r="HV463" s="41"/>
      <c r="HW463" s="41"/>
      <c r="HX463" s="41"/>
      <c r="HY463" s="41"/>
      <c r="HZ463" s="41"/>
      <c r="IA463" s="41"/>
      <c r="IB463" s="41"/>
      <c r="IC463" s="41"/>
      <c r="ID463" s="41"/>
      <c r="IE463" s="41"/>
      <c r="IF463" s="41"/>
      <c r="IG463" s="41"/>
      <c r="IH463" s="41"/>
      <c r="II463" s="41"/>
      <c r="IJ463" s="41"/>
      <c r="IK463" s="41"/>
      <c r="IL463" s="41"/>
      <c r="IM463" s="41"/>
      <c r="IN463" s="41"/>
      <c r="IO463" s="41"/>
      <c r="IP463" s="41"/>
      <c r="IQ463" s="41"/>
      <c r="IR463" s="41"/>
    </row>
    <row r="464" s="2" customFormat="1" ht="15" customHeight="1" spans="1:252">
      <c r="A464" s="30" t="s">
        <v>741</v>
      </c>
      <c r="B464" s="39">
        <v>35</v>
      </c>
      <c r="C464" s="30" t="s">
        <v>775</v>
      </c>
      <c r="D464" s="40">
        <v>2303080316</v>
      </c>
      <c r="E464" s="40" t="s">
        <v>42</v>
      </c>
      <c r="F464" s="40" t="s">
        <v>112</v>
      </c>
      <c r="G464" s="40" t="s">
        <v>99</v>
      </c>
      <c r="H464" s="40" t="s">
        <v>776</v>
      </c>
      <c r="I464" s="40">
        <v>15</v>
      </c>
      <c r="J464" s="40">
        <v>0.5</v>
      </c>
      <c r="K464" s="40" t="s">
        <v>47</v>
      </c>
      <c r="L464" s="40">
        <v>2</v>
      </c>
      <c r="M464" s="40">
        <f t="shared" si="25"/>
        <v>8.5</v>
      </c>
      <c r="N464" s="40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  <c r="BJ464" s="41"/>
      <c r="BK464" s="41"/>
      <c r="BL464" s="41"/>
      <c r="BM464" s="41"/>
      <c r="BN464" s="41"/>
      <c r="BO464" s="41"/>
      <c r="BP464" s="41"/>
      <c r="BQ464" s="41"/>
      <c r="BR464" s="41"/>
      <c r="BS464" s="41"/>
      <c r="BT464" s="41"/>
      <c r="BU464" s="41"/>
      <c r="BV464" s="41"/>
      <c r="BW464" s="41"/>
      <c r="BX464" s="41"/>
      <c r="BY464" s="41"/>
      <c r="BZ464" s="41"/>
      <c r="CA464" s="41"/>
      <c r="CB464" s="41"/>
      <c r="CC464" s="41"/>
      <c r="CD464" s="41"/>
      <c r="CE464" s="41"/>
      <c r="CF464" s="41"/>
      <c r="CG464" s="41"/>
      <c r="CH464" s="41"/>
      <c r="CI464" s="41"/>
      <c r="CJ464" s="41"/>
      <c r="CK464" s="41"/>
      <c r="CL464" s="41"/>
      <c r="CM464" s="41"/>
      <c r="CN464" s="41"/>
      <c r="CO464" s="41"/>
      <c r="CP464" s="41"/>
      <c r="CQ464" s="41"/>
      <c r="CR464" s="41"/>
      <c r="CS464" s="41"/>
      <c r="CT464" s="41"/>
      <c r="CU464" s="41"/>
      <c r="CV464" s="41"/>
      <c r="CW464" s="41"/>
      <c r="CX464" s="41"/>
      <c r="CY464" s="41"/>
      <c r="CZ464" s="41"/>
      <c r="DA464" s="41"/>
      <c r="DB464" s="41"/>
      <c r="DC464" s="41"/>
      <c r="DD464" s="41"/>
      <c r="DE464" s="41"/>
      <c r="DF464" s="41"/>
      <c r="DG464" s="41"/>
      <c r="DH464" s="41"/>
      <c r="DI464" s="41"/>
      <c r="DJ464" s="41"/>
      <c r="DK464" s="41"/>
      <c r="DL464" s="41"/>
      <c r="DM464" s="41"/>
      <c r="DN464" s="41"/>
      <c r="DO464" s="41"/>
      <c r="DP464" s="41"/>
      <c r="DQ464" s="41"/>
      <c r="DR464" s="41"/>
      <c r="DS464" s="41"/>
      <c r="DT464" s="41"/>
      <c r="DU464" s="41"/>
      <c r="DV464" s="41"/>
      <c r="DW464" s="41"/>
      <c r="DX464" s="41"/>
      <c r="DY464" s="41"/>
      <c r="DZ464" s="41"/>
      <c r="EA464" s="41"/>
      <c r="EB464" s="41"/>
      <c r="EC464" s="41"/>
      <c r="ED464" s="41"/>
      <c r="EE464" s="41"/>
      <c r="EF464" s="41"/>
      <c r="EG464" s="41"/>
      <c r="EH464" s="41"/>
      <c r="EI464" s="41"/>
      <c r="EJ464" s="41"/>
      <c r="EK464" s="41"/>
      <c r="EL464" s="41"/>
      <c r="EM464" s="41"/>
      <c r="EN464" s="41"/>
      <c r="EO464" s="41"/>
      <c r="EP464" s="41"/>
      <c r="EQ464" s="41"/>
      <c r="ER464" s="41"/>
      <c r="ES464" s="41"/>
      <c r="ET464" s="41"/>
      <c r="EU464" s="41"/>
      <c r="EV464" s="41"/>
      <c r="EW464" s="41"/>
      <c r="EX464" s="41"/>
      <c r="EY464" s="41"/>
      <c r="EZ464" s="41"/>
      <c r="FA464" s="41"/>
      <c r="FB464" s="41"/>
      <c r="FC464" s="41"/>
      <c r="FD464" s="41"/>
      <c r="FE464" s="41"/>
      <c r="FF464" s="41"/>
      <c r="FG464" s="41"/>
      <c r="FH464" s="41"/>
      <c r="FI464" s="41"/>
      <c r="FJ464" s="41"/>
      <c r="FK464" s="41"/>
      <c r="FL464" s="41"/>
      <c r="FM464" s="41"/>
      <c r="FN464" s="41"/>
      <c r="FO464" s="41"/>
      <c r="FP464" s="41"/>
      <c r="FQ464" s="41"/>
      <c r="FR464" s="41"/>
      <c r="FS464" s="41"/>
      <c r="FT464" s="41"/>
      <c r="FU464" s="41"/>
      <c r="FV464" s="41"/>
      <c r="FW464" s="41"/>
      <c r="FX464" s="41"/>
      <c r="FY464" s="41"/>
      <c r="FZ464" s="41"/>
      <c r="GA464" s="41"/>
      <c r="GB464" s="41"/>
      <c r="GC464" s="41"/>
      <c r="GD464" s="41"/>
      <c r="GE464" s="41"/>
      <c r="GF464" s="41"/>
      <c r="GG464" s="41"/>
      <c r="GH464" s="41"/>
      <c r="GI464" s="41"/>
      <c r="GJ464" s="41"/>
      <c r="GK464" s="41"/>
      <c r="GL464" s="41"/>
      <c r="GM464" s="41"/>
      <c r="GN464" s="41"/>
      <c r="GO464" s="41"/>
      <c r="GP464" s="41"/>
      <c r="GQ464" s="41"/>
      <c r="GR464" s="41"/>
      <c r="GS464" s="41"/>
      <c r="GT464" s="41"/>
      <c r="GU464" s="41"/>
      <c r="GV464" s="41"/>
      <c r="GW464" s="41"/>
      <c r="GX464" s="41"/>
      <c r="GY464" s="41"/>
      <c r="GZ464" s="41"/>
      <c r="HA464" s="41"/>
      <c r="HB464" s="41"/>
      <c r="HC464" s="41"/>
      <c r="HD464" s="41"/>
      <c r="HE464" s="41"/>
      <c r="HF464" s="41"/>
      <c r="HG464" s="41"/>
      <c r="HH464" s="41"/>
      <c r="HI464" s="41"/>
      <c r="HJ464" s="41"/>
      <c r="HK464" s="41"/>
      <c r="HL464" s="41"/>
      <c r="HM464" s="41"/>
      <c r="HN464" s="41"/>
      <c r="HO464" s="41"/>
      <c r="HP464" s="41"/>
      <c r="HQ464" s="41"/>
      <c r="HR464" s="41"/>
      <c r="HS464" s="41"/>
      <c r="HT464" s="41"/>
      <c r="HU464" s="41"/>
      <c r="HV464" s="41"/>
      <c r="HW464" s="41"/>
      <c r="HX464" s="41"/>
      <c r="HY464" s="41"/>
      <c r="HZ464" s="41"/>
      <c r="IA464" s="41"/>
      <c r="IB464" s="41"/>
      <c r="IC464" s="41"/>
      <c r="ID464" s="41"/>
      <c r="IE464" s="41"/>
      <c r="IF464" s="41"/>
      <c r="IG464" s="41"/>
      <c r="IH464" s="41"/>
      <c r="II464" s="41"/>
      <c r="IJ464" s="41"/>
      <c r="IK464" s="41"/>
      <c r="IL464" s="41"/>
      <c r="IM464" s="41"/>
      <c r="IN464" s="41"/>
      <c r="IO464" s="41"/>
      <c r="IP464" s="41"/>
      <c r="IQ464" s="41"/>
      <c r="IR464" s="41"/>
    </row>
    <row r="465" s="2" customFormat="1" ht="15" customHeight="1" spans="1:252">
      <c r="A465" s="30" t="s">
        <v>741</v>
      </c>
      <c r="B465" s="39">
        <v>36</v>
      </c>
      <c r="C465" s="30" t="s">
        <v>775</v>
      </c>
      <c r="D465" s="40">
        <v>2303080316</v>
      </c>
      <c r="E465" s="40" t="s">
        <v>42</v>
      </c>
      <c r="F465" s="40" t="s">
        <v>112</v>
      </c>
      <c r="G465" s="40" t="s">
        <v>99</v>
      </c>
      <c r="H465" s="40" t="s">
        <v>776</v>
      </c>
      <c r="I465" s="40">
        <v>15</v>
      </c>
      <c r="J465" s="40">
        <v>0.5</v>
      </c>
      <c r="K465" s="40" t="s">
        <v>47</v>
      </c>
      <c r="L465" s="40">
        <v>2</v>
      </c>
      <c r="M465" s="40">
        <f t="shared" si="25"/>
        <v>8.5</v>
      </c>
      <c r="N465" s="40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  <c r="BF465" s="41"/>
      <c r="BG465" s="41"/>
      <c r="BH465" s="41"/>
      <c r="BI465" s="41"/>
      <c r="BJ465" s="41"/>
      <c r="BK465" s="41"/>
      <c r="BL465" s="41"/>
      <c r="BM465" s="41"/>
      <c r="BN465" s="41"/>
      <c r="BO465" s="41"/>
      <c r="BP465" s="41"/>
      <c r="BQ465" s="41"/>
      <c r="BR465" s="41"/>
      <c r="BS465" s="41"/>
      <c r="BT465" s="41"/>
      <c r="BU465" s="41"/>
      <c r="BV465" s="41"/>
      <c r="BW465" s="41"/>
      <c r="BX465" s="41"/>
      <c r="BY465" s="41"/>
      <c r="BZ465" s="41"/>
      <c r="CA465" s="41"/>
      <c r="CB465" s="41"/>
      <c r="CC465" s="41"/>
      <c r="CD465" s="41"/>
      <c r="CE465" s="41"/>
      <c r="CF465" s="41"/>
      <c r="CG465" s="41"/>
      <c r="CH465" s="41"/>
      <c r="CI465" s="41"/>
      <c r="CJ465" s="41"/>
      <c r="CK465" s="41"/>
      <c r="CL465" s="41"/>
      <c r="CM465" s="41"/>
      <c r="CN465" s="41"/>
      <c r="CO465" s="41"/>
      <c r="CP465" s="41"/>
      <c r="CQ465" s="41"/>
      <c r="CR465" s="41"/>
      <c r="CS465" s="41"/>
      <c r="CT465" s="41"/>
      <c r="CU465" s="41"/>
      <c r="CV465" s="41"/>
      <c r="CW465" s="41"/>
      <c r="CX465" s="41"/>
      <c r="CY465" s="41"/>
      <c r="CZ465" s="41"/>
      <c r="DA465" s="41"/>
      <c r="DB465" s="41"/>
      <c r="DC465" s="41"/>
      <c r="DD465" s="41"/>
      <c r="DE465" s="41"/>
      <c r="DF465" s="41"/>
      <c r="DG465" s="41"/>
      <c r="DH465" s="41"/>
      <c r="DI465" s="41"/>
      <c r="DJ465" s="41"/>
      <c r="DK465" s="41"/>
      <c r="DL465" s="41"/>
      <c r="DM465" s="41"/>
      <c r="DN465" s="41"/>
      <c r="DO465" s="41"/>
      <c r="DP465" s="41"/>
      <c r="DQ465" s="41"/>
      <c r="DR465" s="41"/>
      <c r="DS465" s="41"/>
      <c r="DT465" s="41"/>
      <c r="DU465" s="41"/>
      <c r="DV465" s="41"/>
      <c r="DW465" s="41"/>
      <c r="DX465" s="41"/>
      <c r="DY465" s="41"/>
      <c r="DZ465" s="41"/>
      <c r="EA465" s="41"/>
      <c r="EB465" s="41"/>
      <c r="EC465" s="41"/>
      <c r="ED465" s="41"/>
      <c r="EE465" s="41"/>
      <c r="EF465" s="41"/>
      <c r="EG465" s="41"/>
      <c r="EH465" s="41"/>
      <c r="EI465" s="41"/>
      <c r="EJ465" s="41"/>
      <c r="EK465" s="41"/>
      <c r="EL465" s="41"/>
      <c r="EM465" s="41"/>
      <c r="EN465" s="41"/>
      <c r="EO465" s="41"/>
      <c r="EP465" s="41"/>
      <c r="EQ465" s="41"/>
      <c r="ER465" s="41"/>
      <c r="ES465" s="41"/>
      <c r="ET465" s="41"/>
      <c r="EU465" s="41"/>
      <c r="EV465" s="41"/>
      <c r="EW465" s="41"/>
      <c r="EX465" s="41"/>
      <c r="EY465" s="41"/>
      <c r="EZ465" s="41"/>
      <c r="FA465" s="41"/>
      <c r="FB465" s="41"/>
      <c r="FC465" s="41"/>
      <c r="FD465" s="41"/>
      <c r="FE465" s="41"/>
      <c r="FF465" s="41"/>
      <c r="FG465" s="41"/>
      <c r="FH465" s="41"/>
      <c r="FI465" s="41"/>
      <c r="FJ465" s="41"/>
      <c r="FK465" s="41"/>
      <c r="FL465" s="41"/>
      <c r="FM465" s="41"/>
      <c r="FN465" s="41"/>
      <c r="FO465" s="41"/>
      <c r="FP465" s="41"/>
      <c r="FQ465" s="41"/>
      <c r="FR465" s="41"/>
      <c r="FS465" s="41"/>
      <c r="FT465" s="41"/>
      <c r="FU465" s="41"/>
      <c r="FV465" s="41"/>
      <c r="FW465" s="41"/>
      <c r="FX465" s="41"/>
      <c r="FY465" s="41"/>
      <c r="FZ465" s="41"/>
      <c r="GA465" s="41"/>
      <c r="GB465" s="41"/>
      <c r="GC465" s="41"/>
      <c r="GD465" s="41"/>
      <c r="GE465" s="41"/>
      <c r="GF465" s="41"/>
      <c r="GG465" s="41"/>
      <c r="GH465" s="41"/>
      <c r="GI465" s="41"/>
      <c r="GJ465" s="41"/>
      <c r="GK465" s="41"/>
      <c r="GL465" s="41"/>
      <c r="GM465" s="41"/>
      <c r="GN465" s="41"/>
      <c r="GO465" s="41"/>
      <c r="GP465" s="41"/>
      <c r="GQ465" s="41"/>
      <c r="GR465" s="41"/>
      <c r="GS465" s="41"/>
      <c r="GT465" s="41"/>
      <c r="GU465" s="41"/>
      <c r="GV465" s="41"/>
      <c r="GW465" s="41"/>
      <c r="GX465" s="41"/>
      <c r="GY465" s="41"/>
      <c r="GZ465" s="41"/>
      <c r="HA465" s="41"/>
      <c r="HB465" s="41"/>
      <c r="HC465" s="41"/>
      <c r="HD465" s="41"/>
      <c r="HE465" s="41"/>
      <c r="HF465" s="41"/>
      <c r="HG465" s="41"/>
      <c r="HH465" s="41"/>
      <c r="HI465" s="41"/>
      <c r="HJ465" s="41"/>
      <c r="HK465" s="41"/>
      <c r="HL465" s="41"/>
      <c r="HM465" s="41"/>
      <c r="HN465" s="41"/>
      <c r="HO465" s="41"/>
      <c r="HP465" s="41"/>
      <c r="HQ465" s="41"/>
      <c r="HR465" s="41"/>
      <c r="HS465" s="41"/>
      <c r="HT465" s="41"/>
      <c r="HU465" s="41"/>
      <c r="HV465" s="41"/>
      <c r="HW465" s="41"/>
      <c r="HX465" s="41"/>
      <c r="HY465" s="41"/>
      <c r="HZ465" s="41"/>
      <c r="IA465" s="41"/>
      <c r="IB465" s="41"/>
      <c r="IC465" s="41"/>
      <c r="ID465" s="41"/>
      <c r="IE465" s="41"/>
      <c r="IF465" s="41"/>
      <c r="IG465" s="41"/>
      <c r="IH465" s="41"/>
      <c r="II465" s="41"/>
      <c r="IJ465" s="41"/>
      <c r="IK465" s="41"/>
      <c r="IL465" s="41"/>
      <c r="IM465" s="41"/>
      <c r="IN465" s="41"/>
      <c r="IO465" s="41"/>
      <c r="IP465" s="41"/>
      <c r="IQ465" s="41"/>
      <c r="IR465" s="41"/>
    </row>
    <row r="466" s="2" customFormat="1" ht="15" customHeight="1" spans="1:252">
      <c r="A466" s="30" t="s">
        <v>741</v>
      </c>
      <c r="B466" s="39">
        <v>37</v>
      </c>
      <c r="C466" s="30" t="s">
        <v>777</v>
      </c>
      <c r="D466" s="40">
        <v>2307090417</v>
      </c>
      <c r="E466" s="40" t="s">
        <v>250</v>
      </c>
      <c r="F466" s="40" t="s">
        <v>756</v>
      </c>
      <c r="G466" s="40" t="s">
        <v>29</v>
      </c>
      <c r="H466" s="40" t="s">
        <v>778</v>
      </c>
      <c r="I466" s="40">
        <v>12</v>
      </c>
      <c r="J466" s="40">
        <v>0.5</v>
      </c>
      <c r="K466" s="40" t="s">
        <v>47</v>
      </c>
      <c r="L466" s="40">
        <v>2</v>
      </c>
      <c r="M466" s="40">
        <f t="shared" si="25"/>
        <v>7</v>
      </c>
      <c r="N466" s="40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1"/>
      <c r="BD466" s="41"/>
      <c r="BE466" s="41"/>
      <c r="BF466" s="41"/>
      <c r="BG466" s="41"/>
      <c r="BH466" s="41"/>
      <c r="BI466" s="41"/>
      <c r="BJ466" s="41"/>
      <c r="BK466" s="41"/>
      <c r="BL466" s="41"/>
      <c r="BM466" s="41"/>
      <c r="BN466" s="41"/>
      <c r="BO466" s="41"/>
      <c r="BP466" s="41"/>
      <c r="BQ466" s="41"/>
      <c r="BR466" s="41"/>
      <c r="BS466" s="41"/>
      <c r="BT466" s="41"/>
      <c r="BU466" s="41"/>
      <c r="BV466" s="41"/>
      <c r="BW466" s="41"/>
      <c r="BX466" s="41"/>
      <c r="BY466" s="41"/>
      <c r="BZ466" s="41"/>
      <c r="CA466" s="41"/>
      <c r="CB466" s="41"/>
      <c r="CC466" s="41"/>
      <c r="CD466" s="41"/>
      <c r="CE466" s="41"/>
      <c r="CF466" s="41"/>
      <c r="CG466" s="41"/>
      <c r="CH466" s="41"/>
      <c r="CI466" s="41"/>
      <c r="CJ466" s="41"/>
      <c r="CK466" s="41"/>
      <c r="CL466" s="41"/>
      <c r="CM466" s="41"/>
      <c r="CN466" s="41"/>
      <c r="CO466" s="41"/>
      <c r="CP466" s="41"/>
      <c r="CQ466" s="41"/>
      <c r="CR466" s="41"/>
      <c r="CS466" s="41"/>
      <c r="CT466" s="41"/>
      <c r="CU466" s="41"/>
      <c r="CV466" s="41"/>
      <c r="CW466" s="41"/>
      <c r="CX466" s="41"/>
      <c r="CY466" s="41"/>
      <c r="CZ466" s="41"/>
      <c r="DA466" s="41"/>
      <c r="DB466" s="41"/>
      <c r="DC466" s="41"/>
      <c r="DD466" s="41"/>
      <c r="DE466" s="41"/>
      <c r="DF466" s="41"/>
      <c r="DG466" s="41"/>
      <c r="DH466" s="41"/>
      <c r="DI466" s="41"/>
      <c r="DJ466" s="41"/>
      <c r="DK466" s="41"/>
      <c r="DL466" s="41"/>
      <c r="DM466" s="41"/>
      <c r="DN466" s="41"/>
      <c r="DO466" s="41"/>
      <c r="DP466" s="41"/>
      <c r="DQ466" s="41"/>
      <c r="DR466" s="41"/>
      <c r="DS466" s="41"/>
      <c r="DT466" s="41"/>
      <c r="DU466" s="41"/>
      <c r="DV466" s="41"/>
      <c r="DW466" s="41"/>
      <c r="DX466" s="41"/>
      <c r="DY466" s="41"/>
      <c r="DZ466" s="41"/>
      <c r="EA466" s="41"/>
      <c r="EB466" s="41"/>
      <c r="EC466" s="41"/>
      <c r="ED466" s="41"/>
      <c r="EE466" s="41"/>
      <c r="EF466" s="41"/>
      <c r="EG466" s="41"/>
      <c r="EH466" s="41"/>
      <c r="EI466" s="41"/>
      <c r="EJ466" s="41"/>
      <c r="EK466" s="41"/>
      <c r="EL466" s="41"/>
      <c r="EM466" s="41"/>
      <c r="EN466" s="41"/>
      <c r="EO466" s="41"/>
      <c r="EP466" s="41"/>
      <c r="EQ466" s="41"/>
      <c r="ER466" s="41"/>
      <c r="ES466" s="41"/>
      <c r="ET466" s="41"/>
      <c r="EU466" s="41"/>
      <c r="EV466" s="41"/>
      <c r="EW466" s="41"/>
      <c r="EX466" s="41"/>
      <c r="EY466" s="41"/>
      <c r="EZ466" s="41"/>
      <c r="FA466" s="41"/>
      <c r="FB466" s="41"/>
      <c r="FC466" s="41"/>
      <c r="FD466" s="41"/>
      <c r="FE466" s="41"/>
      <c r="FF466" s="41"/>
      <c r="FG466" s="41"/>
      <c r="FH466" s="41"/>
      <c r="FI466" s="41"/>
      <c r="FJ466" s="41"/>
      <c r="FK466" s="41"/>
      <c r="FL466" s="41"/>
      <c r="FM466" s="41"/>
      <c r="FN466" s="41"/>
      <c r="FO466" s="41"/>
      <c r="FP466" s="41"/>
      <c r="FQ466" s="41"/>
      <c r="FR466" s="41"/>
      <c r="FS466" s="41"/>
      <c r="FT466" s="41"/>
      <c r="FU466" s="41"/>
      <c r="FV466" s="41"/>
      <c r="FW466" s="41"/>
      <c r="FX466" s="41"/>
      <c r="FY466" s="41"/>
      <c r="FZ466" s="41"/>
      <c r="GA466" s="41"/>
      <c r="GB466" s="41"/>
      <c r="GC466" s="41"/>
      <c r="GD466" s="41"/>
      <c r="GE466" s="41"/>
      <c r="GF466" s="41"/>
      <c r="GG466" s="41"/>
      <c r="GH466" s="41"/>
      <c r="GI466" s="41"/>
      <c r="GJ466" s="41"/>
      <c r="GK466" s="41"/>
      <c r="GL466" s="41"/>
      <c r="GM466" s="41"/>
      <c r="GN466" s="41"/>
      <c r="GO466" s="41"/>
      <c r="GP466" s="41"/>
      <c r="GQ466" s="41"/>
      <c r="GR466" s="41"/>
      <c r="GS466" s="41"/>
      <c r="GT466" s="41"/>
      <c r="GU466" s="41"/>
      <c r="GV466" s="41"/>
      <c r="GW466" s="41"/>
      <c r="GX466" s="41"/>
      <c r="GY466" s="41"/>
      <c r="GZ466" s="41"/>
      <c r="HA466" s="41"/>
      <c r="HB466" s="41"/>
      <c r="HC466" s="41"/>
      <c r="HD466" s="41"/>
      <c r="HE466" s="41"/>
      <c r="HF466" s="41"/>
      <c r="HG466" s="41"/>
      <c r="HH466" s="41"/>
      <c r="HI466" s="41"/>
      <c r="HJ466" s="41"/>
      <c r="HK466" s="41"/>
      <c r="HL466" s="41"/>
      <c r="HM466" s="41"/>
      <c r="HN466" s="41"/>
      <c r="HO466" s="41"/>
      <c r="HP466" s="41"/>
      <c r="HQ466" s="41"/>
      <c r="HR466" s="41"/>
      <c r="HS466" s="41"/>
      <c r="HT466" s="41"/>
      <c r="HU466" s="41"/>
      <c r="HV466" s="41"/>
      <c r="HW466" s="41"/>
      <c r="HX466" s="41"/>
      <c r="HY466" s="41"/>
      <c r="HZ466" s="41"/>
      <c r="IA466" s="41"/>
      <c r="IB466" s="41"/>
      <c r="IC466" s="41"/>
      <c r="ID466" s="41"/>
      <c r="IE466" s="41"/>
      <c r="IF466" s="41"/>
      <c r="IG466" s="41"/>
      <c r="IH466" s="41"/>
      <c r="II466" s="41"/>
      <c r="IJ466" s="41"/>
      <c r="IK466" s="41"/>
      <c r="IL466" s="41"/>
      <c r="IM466" s="41"/>
      <c r="IN466" s="41"/>
      <c r="IO466" s="41"/>
      <c r="IP466" s="41"/>
      <c r="IQ466" s="41"/>
      <c r="IR466" s="41"/>
    </row>
    <row r="467" s="2" customFormat="1" ht="15" customHeight="1" spans="1:252">
      <c r="A467" s="30" t="s">
        <v>741</v>
      </c>
      <c r="B467" s="39">
        <v>38</v>
      </c>
      <c r="C467" s="30" t="s">
        <v>777</v>
      </c>
      <c r="D467" s="40">
        <v>2307090417</v>
      </c>
      <c r="E467" s="40" t="s">
        <v>250</v>
      </c>
      <c r="F467" s="40" t="s">
        <v>756</v>
      </c>
      <c r="G467" s="40" t="s">
        <v>29</v>
      </c>
      <c r="H467" s="40" t="s">
        <v>778</v>
      </c>
      <c r="I467" s="40">
        <v>12</v>
      </c>
      <c r="J467" s="40">
        <v>0.5</v>
      </c>
      <c r="K467" s="40" t="s">
        <v>47</v>
      </c>
      <c r="L467" s="40">
        <v>2</v>
      </c>
      <c r="M467" s="40">
        <f t="shared" si="25"/>
        <v>7</v>
      </c>
      <c r="N467" s="40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  <c r="BJ467" s="41"/>
      <c r="BK467" s="41"/>
      <c r="BL467" s="41"/>
      <c r="BM467" s="41"/>
      <c r="BN467" s="41"/>
      <c r="BO467" s="41"/>
      <c r="BP467" s="41"/>
      <c r="BQ467" s="41"/>
      <c r="BR467" s="41"/>
      <c r="BS467" s="41"/>
      <c r="BT467" s="41"/>
      <c r="BU467" s="41"/>
      <c r="BV467" s="41"/>
      <c r="BW467" s="41"/>
      <c r="BX467" s="41"/>
      <c r="BY467" s="41"/>
      <c r="BZ467" s="41"/>
      <c r="CA467" s="41"/>
      <c r="CB467" s="41"/>
      <c r="CC467" s="41"/>
      <c r="CD467" s="41"/>
      <c r="CE467" s="41"/>
      <c r="CF467" s="41"/>
      <c r="CG467" s="41"/>
      <c r="CH467" s="41"/>
      <c r="CI467" s="41"/>
      <c r="CJ467" s="41"/>
      <c r="CK467" s="41"/>
      <c r="CL467" s="41"/>
      <c r="CM467" s="41"/>
      <c r="CN467" s="41"/>
      <c r="CO467" s="41"/>
      <c r="CP467" s="41"/>
      <c r="CQ467" s="41"/>
      <c r="CR467" s="41"/>
      <c r="CS467" s="41"/>
      <c r="CT467" s="41"/>
      <c r="CU467" s="41"/>
      <c r="CV467" s="41"/>
      <c r="CW467" s="41"/>
      <c r="CX467" s="41"/>
      <c r="CY467" s="41"/>
      <c r="CZ467" s="41"/>
      <c r="DA467" s="41"/>
      <c r="DB467" s="41"/>
      <c r="DC467" s="41"/>
      <c r="DD467" s="41"/>
      <c r="DE467" s="41"/>
      <c r="DF467" s="41"/>
      <c r="DG467" s="41"/>
      <c r="DH467" s="41"/>
      <c r="DI467" s="41"/>
      <c r="DJ467" s="41"/>
      <c r="DK467" s="41"/>
      <c r="DL467" s="41"/>
      <c r="DM467" s="41"/>
      <c r="DN467" s="41"/>
      <c r="DO467" s="41"/>
      <c r="DP467" s="41"/>
      <c r="DQ467" s="41"/>
      <c r="DR467" s="41"/>
      <c r="DS467" s="41"/>
      <c r="DT467" s="41"/>
      <c r="DU467" s="41"/>
      <c r="DV467" s="41"/>
      <c r="DW467" s="41"/>
      <c r="DX467" s="41"/>
      <c r="DY467" s="41"/>
      <c r="DZ467" s="41"/>
      <c r="EA467" s="41"/>
      <c r="EB467" s="41"/>
      <c r="EC467" s="41"/>
      <c r="ED467" s="41"/>
      <c r="EE467" s="41"/>
      <c r="EF467" s="41"/>
      <c r="EG467" s="41"/>
      <c r="EH467" s="41"/>
      <c r="EI467" s="41"/>
      <c r="EJ467" s="41"/>
      <c r="EK467" s="41"/>
      <c r="EL467" s="41"/>
      <c r="EM467" s="41"/>
      <c r="EN467" s="41"/>
      <c r="EO467" s="41"/>
      <c r="EP467" s="41"/>
      <c r="EQ467" s="41"/>
      <c r="ER467" s="41"/>
      <c r="ES467" s="41"/>
      <c r="ET467" s="41"/>
      <c r="EU467" s="41"/>
      <c r="EV467" s="41"/>
      <c r="EW467" s="41"/>
      <c r="EX467" s="41"/>
      <c r="EY467" s="41"/>
      <c r="EZ467" s="41"/>
      <c r="FA467" s="41"/>
      <c r="FB467" s="41"/>
      <c r="FC467" s="41"/>
      <c r="FD467" s="41"/>
      <c r="FE467" s="41"/>
      <c r="FF467" s="41"/>
      <c r="FG467" s="41"/>
      <c r="FH467" s="41"/>
      <c r="FI467" s="41"/>
      <c r="FJ467" s="41"/>
      <c r="FK467" s="41"/>
      <c r="FL467" s="41"/>
      <c r="FM467" s="41"/>
      <c r="FN467" s="41"/>
      <c r="FO467" s="41"/>
      <c r="FP467" s="41"/>
      <c r="FQ467" s="41"/>
      <c r="FR467" s="41"/>
      <c r="FS467" s="41"/>
      <c r="FT467" s="41"/>
      <c r="FU467" s="41"/>
      <c r="FV467" s="41"/>
      <c r="FW467" s="41"/>
      <c r="FX467" s="41"/>
      <c r="FY467" s="41"/>
      <c r="FZ467" s="41"/>
      <c r="GA467" s="41"/>
      <c r="GB467" s="41"/>
      <c r="GC467" s="41"/>
      <c r="GD467" s="41"/>
      <c r="GE467" s="41"/>
      <c r="GF467" s="41"/>
      <c r="GG467" s="41"/>
      <c r="GH467" s="41"/>
      <c r="GI467" s="41"/>
      <c r="GJ467" s="41"/>
      <c r="GK467" s="41"/>
      <c r="GL467" s="41"/>
      <c r="GM467" s="41"/>
      <c r="GN467" s="41"/>
      <c r="GO467" s="41"/>
      <c r="GP467" s="41"/>
      <c r="GQ467" s="41"/>
      <c r="GR467" s="41"/>
      <c r="GS467" s="41"/>
      <c r="GT467" s="41"/>
      <c r="GU467" s="41"/>
      <c r="GV467" s="41"/>
      <c r="GW467" s="41"/>
      <c r="GX467" s="41"/>
      <c r="GY467" s="41"/>
      <c r="GZ467" s="41"/>
      <c r="HA467" s="41"/>
      <c r="HB467" s="41"/>
      <c r="HC467" s="41"/>
      <c r="HD467" s="41"/>
      <c r="HE467" s="41"/>
      <c r="HF467" s="41"/>
      <c r="HG467" s="41"/>
      <c r="HH467" s="41"/>
      <c r="HI467" s="41"/>
      <c r="HJ467" s="41"/>
      <c r="HK467" s="41"/>
      <c r="HL467" s="41"/>
      <c r="HM467" s="41"/>
      <c r="HN467" s="41"/>
      <c r="HO467" s="41"/>
      <c r="HP467" s="41"/>
      <c r="HQ467" s="41"/>
      <c r="HR467" s="41"/>
      <c r="HS467" s="41"/>
      <c r="HT467" s="41"/>
      <c r="HU467" s="41"/>
      <c r="HV467" s="41"/>
      <c r="HW467" s="41"/>
      <c r="HX467" s="41"/>
      <c r="HY467" s="41"/>
      <c r="HZ467" s="41"/>
      <c r="IA467" s="41"/>
      <c r="IB467" s="41"/>
      <c r="IC467" s="41"/>
      <c r="ID467" s="41"/>
      <c r="IE467" s="41"/>
      <c r="IF467" s="41"/>
      <c r="IG467" s="41"/>
      <c r="IH467" s="41"/>
      <c r="II467" s="41"/>
      <c r="IJ467" s="41"/>
      <c r="IK467" s="41"/>
      <c r="IL467" s="41"/>
      <c r="IM467" s="41"/>
      <c r="IN467" s="41"/>
      <c r="IO467" s="41"/>
      <c r="IP467" s="41"/>
      <c r="IQ467" s="41"/>
      <c r="IR467" s="41"/>
    </row>
    <row r="468" s="2" customFormat="1" ht="15" customHeight="1" spans="1:252">
      <c r="A468" s="30" t="s">
        <v>741</v>
      </c>
      <c r="B468" s="39">
        <v>39</v>
      </c>
      <c r="C468" s="30" t="s">
        <v>779</v>
      </c>
      <c r="D468" s="40">
        <v>2308160121</v>
      </c>
      <c r="E468" s="40" t="s">
        <v>42</v>
      </c>
      <c r="F468" s="40" t="s">
        <v>780</v>
      </c>
      <c r="G468" s="40" t="s">
        <v>165</v>
      </c>
      <c r="H468" s="40" t="s">
        <v>781</v>
      </c>
      <c r="I468" s="40">
        <v>12</v>
      </c>
      <c r="J468" s="40">
        <v>0.5</v>
      </c>
      <c r="K468" s="40" t="s">
        <v>22</v>
      </c>
      <c r="L468" s="40">
        <v>8</v>
      </c>
      <c r="M468" s="40">
        <f t="shared" si="25"/>
        <v>10</v>
      </c>
      <c r="N468" s="40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  <c r="BJ468" s="41"/>
      <c r="BK468" s="41"/>
      <c r="BL468" s="41"/>
      <c r="BM468" s="41"/>
      <c r="BN468" s="41"/>
      <c r="BO468" s="41"/>
      <c r="BP468" s="41"/>
      <c r="BQ468" s="41"/>
      <c r="BR468" s="41"/>
      <c r="BS468" s="41"/>
      <c r="BT468" s="41"/>
      <c r="BU468" s="41"/>
      <c r="BV468" s="41"/>
      <c r="BW468" s="41"/>
      <c r="BX468" s="41"/>
      <c r="BY468" s="41"/>
      <c r="BZ468" s="41"/>
      <c r="CA468" s="41"/>
      <c r="CB468" s="41"/>
      <c r="CC468" s="41"/>
      <c r="CD468" s="41"/>
      <c r="CE468" s="41"/>
      <c r="CF468" s="41"/>
      <c r="CG468" s="41"/>
      <c r="CH468" s="41"/>
      <c r="CI468" s="41"/>
      <c r="CJ468" s="41"/>
      <c r="CK468" s="41"/>
      <c r="CL468" s="41"/>
      <c r="CM468" s="41"/>
      <c r="CN468" s="41"/>
      <c r="CO468" s="41"/>
      <c r="CP468" s="41"/>
      <c r="CQ468" s="41"/>
      <c r="CR468" s="41"/>
      <c r="CS468" s="41"/>
      <c r="CT468" s="41"/>
      <c r="CU468" s="41"/>
      <c r="CV468" s="41"/>
      <c r="CW468" s="41"/>
      <c r="CX468" s="41"/>
      <c r="CY468" s="41"/>
      <c r="CZ468" s="41"/>
      <c r="DA468" s="41"/>
      <c r="DB468" s="41"/>
      <c r="DC468" s="41"/>
      <c r="DD468" s="41"/>
      <c r="DE468" s="41"/>
      <c r="DF468" s="41"/>
      <c r="DG468" s="41"/>
      <c r="DH468" s="41"/>
      <c r="DI468" s="41"/>
      <c r="DJ468" s="41"/>
      <c r="DK468" s="41"/>
      <c r="DL468" s="41"/>
      <c r="DM468" s="41"/>
      <c r="DN468" s="41"/>
      <c r="DO468" s="41"/>
      <c r="DP468" s="41"/>
      <c r="DQ468" s="41"/>
      <c r="DR468" s="41"/>
      <c r="DS468" s="41"/>
      <c r="DT468" s="41"/>
      <c r="DU468" s="41"/>
      <c r="DV468" s="41"/>
      <c r="DW468" s="41"/>
      <c r="DX468" s="41"/>
      <c r="DY468" s="41"/>
      <c r="DZ468" s="41"/>
      <c r="EA468" s="41"/>
      <c r="EB468" s="41"/>
      <c r="EC468" s="41"/>
      <c r="ED468" s="41"/>
      <c r="EE468" s="41"/>
      <c r="EF468" s="41"/>
      <c r="EG468" s="41"/>
      <c r="EH468" s="41"/>
      <c r="EI468" s="41"/>
      <c r="EJ468" s="41"/>
      <c r="EK468" s="41"/>
      <c r="EL468" s="41"/>
      <c r="EM468" s="41"/>
      <c r="EN468" s="41"/>
      <c r="EO468" s="41"/>
      <c r="EP468" s="41"/>
      <c r="EQ468" s="41"/>
      <c r="ER468" s="41"/>
      <c r="ES468" s="41"/>
      <c r="ET468" s="41"/>
      <c r="EU468" s="41"/>
      <c r="EV468" s="41"/>
      <c r="EW468" s="41"/>
      <c r="EX468" s="41"/>
      <c r="EY468" s="41"/>
      <c r="EZ468" s="41"/>
      <c r="FA468" s="41"/>
      <c r="FB468" s="41"/>
      <c r="FC468" s="41"/>
      <c r="FD468" s="41"/>
      <c r="FE468" s="41"/>
      <c r="FF468" s="41"/>
      <c r="FG468" s="41"/>
      <c r="FH468" s="41"/>
      <c r="FI468" s="41"/>
      <c r="FJ468" s="41"/>
      <c r="FK468" s="41"/>
      <c r="FL468" s="41"/>
      <c r="FM468" s="41"/>
      <c r="FN468" s="41"/>
      <c r="FO468" s="41"/>
      <c r="FP468" s="41"/>
      <c r="FQ468" s="41"/>
      <c r="FR468" s="41"/>
      <c r="FS468" s="41"/>
      <c r="FT468" s="41"/>
      <c r="FU468" s="41"/>
      <c r="FV468" s="41"/>
      <c r="FW468" s="41"/>
      <c r="FX468" s="41"/>
      <c r="FY468" s="41"/>
      <c r="FZ468" s="41"/>
      <c r="GA468" s="41"/>
      <c r="GB468" s="41"/>
      <c r="GC468" s="41"/>
      <c r="GD468" s="41"/>
      <c r="GE468" s="41"/>
      <c r="GF468" s="41"/>
      <c r="GG468" s="41"/>
      <c r="GH468" s="41"/>
      <c r="GI468" s="41"/>
      <c r="GJ468" s="41"/>
      <c r="GK468" s="41"/>
      <c r="GL468" s="41"/>
      <c r="GM468" s="41"/>
      <c r="GN468" s="41"/>
      <c r="GO468" s="41"/>
      <c r="GP468" s="41"/>
      <c r="GQ468" s="41"/>
      <c r="GR468" s="41"/>
      <c r="GS468" s="41"/>
      <c r="GT468" s="41"/>
      <c r="GU468" s="41"/>
      <c r="GV468" s="41"/>
      <c r="GW468" s="41"/>
      <c r="GX468" s="41"/>
      <c r="GY468" s="41"/>
      <c r="GZ468" s="41"/>
      <c r="HA468" s="41"/>
      <c r="HB468" s="41"/>
      <c r="HC468" s="41"/>
      <c r="HD468" s="41"/>
      <c r="HE468" s="41"/>
      <c r="HF468" s="41"/>
      <c r="HG468" s="41"/>
      <c r="HH468" s="41"/>
      <c r="HI468" s="41"/>
      <c r="HJ468" s="41"/>
      <c r="HK468" s="41"/>
      <c r="HL468" s="41"/>
      <c r="HM468" s="41"/>
      <c r="HN468" s="41"/>
      <c r="HO468" s="41"/>
      <c r="HP468" s="41"/>
      <c r="HQ468" s="41"/>
      <c r="HR468" s="41"/>
      <c r="HS468" s="41"/>
      <c r="HT468" s="41"/>
      <c r="HU468" s="41"/>
      <c r="HV468" s="41"/>
      <c r="HW468" s="41"/>
      <c r="HX468" s="41"/>
      <c r="HY468" s="41"/>
      <c r="HZ468" s="41"/>
      <c r="IA468" s="41"/>
      <c r="IB468" s="41"/>
      <c r="IC468" s="41"/>
      <c r="ID468" s="41"/>
      <c r="IE468" s="41"/>
      <c r="IF468" s="41"/>
      <c r="IG468" s="41"/>
      <c r="IH468" s="41"/>
      <c r="II468" s="41"/>
      <c r="IJ468" s="41"/>
      <c r="IK468" s="41"/>
      <c r="IL468" s="41"/>
      <c r="IM468" s="41"/>
      <c r="IN468" s="41"/>
      <c r="IO468" s="41"/>
      <c r="IP468" s="41"/>
      <c r="IQ468" s="41"/>
      <c r="IR468" s="41"/>
    </row>
    <row r="469" s="2" customFormat="1" ht="15" customHeight="1" spans="1:252">
      <c r="A469" s="30" t="s">
        <v>741</v>
      </c>
      <c r="B469" s="39">
        <v>40</v>
      </c>
      <c r="C469" s="30" t="s">
        <v>779</v>
      </c>
      <c r="D469" s="40">
        <v>2308160121</v>
      </c>
      <c r="E469" s="40" t="s">
        <v>42</v>
      </c>
      <c r="F469" s="40" t="s">
        <v>780</v>
      </c>
      <c r="G469" s="40" t="s">
        <v>165</v>
      </c>
      <c r="H469" s="40" t="s">
        <v>781</v>
      </c>
      <c r="I469" s="40">
        <v>12</v>
      </c>
      <c r="J469" s="40">
        <v>0.5</v>
      </c>
      <c r="K469" s="40" t="s">
        <v>47</v>
      </c>
      <c r="L469" s="40">
        <v>2</v>
      </c>
      <c r="M469" s="40">
        <f t="shared" si="25"/>
        <v>7</v>
      </c>
      <c r="N469" s="40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  <c r="BL469" s="41"/>
      <c r="BM469" s="41"/>
      <c r="BN469" s="41"/>
      <c r="BO469" s="41"/>
      <c r="BP469" s="41"/>
      <c r="BQ469" s="41"/>
      <c r="BR469" s="41"/>
      <c r="BS469" s="41"/>
      <c r="BT469" s="41"/>
      <c r="BU469" s="41"/>
      <c r="BV469" s="41"/>
      <c r="BW469" s="41"/>
      <c r="BX469" s="41"/>
      <c r="BY469" s="41"/>
      <c r="BZ469" s="41"/>
      <c r="CA469" s="41"/>
      <c r="CB469" s="41"/>
      <c r="CC469" s="41"/>
      <c r="CD469" s="41"/>
      <c r="CE469" s="41"/>
      <c r="CF469" s="41"/>
      <c r="CG469" s="41"/>
      <c r="CH469" s="41"/>
      <c r="CI469" s="41"/>
      <c r="CJ469" s="41"/>
      <c r="CK469" s="41"/>
      <c r="CL469" s="41"/>
      <c r="CM469" s="41"/>
      <c r="CN469" s="41"/>
      <c r="CO469" s="41"/>
      <c r="CP469" s="41"/>
      <c r="CQ469" s="41"/>
      <c r="CR469" s="41"/>
      <c r="CS469" s="41"/>
      <c r="CT469" s="41"/>
      <c r="CU469" s="41"/>
      <c r="CV469" s="41"/>
      <c r="CW469" s="41"/>
      <c r="CX469" s="41"/>
      <c r="CY469" s="41"/>
      <c r="CZ469" s="41"/>
      <c r="DA469" s="41"/>
      <c r="DB469" s="41"/>
      <c r="DC469" s="41"/>
      <c r="DD469" s="41"/>
      <c r="DE469" s="41"/>
      <c r="DF469" s="41"/>
      <c r="DG469" s="41"/>
      <c r="DH469" s="41"/>
      <c r="DI469" s="41"/>
      <c r="DJ469" s="41"/>
      <c r="DK469" s="41"/>
      <c r="DL469" s="41"/>
      <c r="DM469" s="41"/>
      <c r="DN469" s="41"/>
      <c r="DO469" s="41"/>
      <c r="DP469" s="41"/>
      <c r="DQ469" s="41"/>
      <c r="DR469" s="41"/>
      <c r="DS469" s="41"/>
      <c r="DT469" s="41"/>
      <c r="DU469" s="41"/>
      <c r="DV469" s="41"/>
      <c r="DW469" s="41"/>
      <c r="DX469" s="41"/>
      <c r="DY469" s="41"/>
      <c r="DZ469" s="41"/>
      <c r="EA469" s="41"/>
      <c r="EB469" s="41"/>
      <c r="EC469" s="41"/>
      <c r="ED469" s="41"/>
      <c r="EE469" s="41"/>
      <c r="EF469" s="41"/>
      <c r="EG469" s="41"/>
      <c r="EH469" s="41"/>
      <c r="EI469" s="41"/>
      <c r="EJ469" s="41"/>
      <c r="EK469" s="41"/>
      <c r="EL469" s="41"/>
      <c r="EM469" s="41"/>
      <c r="EN469" s="41"/>
      <c r="EO469" s="41"/>
      <c r="EP469" s="41"/>
      <c r="EQ469" s="41"/>
      <c r="ER469" s="41"/>
      <c r="ES469" s="41"/>
      <c r="ET469" s="41"/>
      <c r="EU469" s="41"/>
      <c r="EV469" s="41"/>
      <c r="EW469" s="41"/>
      <c r="EX469" s="41"/>
      <c r="EY469" s="41"/>
      <c r="EZ469" s="41"/>
      <c r="FA469" s="41"/>
      <c r="FB469" s="41"/>
      <c r="FC469" s="41"/>
      <c r="FD469" s="41"/>
      <c r="FE469" s="41"/>
      <c r="FF469" s="41"/>
      <c r="FG469" s="41"/>
      <c r="FH469" s="41"/>
      <c r="FI469" s="41"/>
      <c r="FJ469" s="41"/>
      <c r="FK469" s="41"/>
      <c r="FL469" s="41"/>
      <c r="FM469" s="41"/>
      <c r="FN469" s="41"/>
      <c r="FO469" s="41"/>
      <c r="FP469" s="41"/>
      <c r="FQ469" s="41"/>
      <c r="FR469" s="41"/>
      <c r="FS469" s="41"/>
      <c r="FT469" s="41"/>
      <c r="FU469" s="41"/>
      <c r="FV469" s="41"/>
      <c r="FW469" s="41"/>
      <c r="FX469" s="41"/>
      <c r="FY469" s="41"/>
      <c r="FZ469" s="41"/>
      <c r="GA469" s="41"/>
      <c r="GB469" s="41"/>
      <c r="GC469" s="41"/>
      <c r="GD469" s="41"/>
      <c r="GE469" s="41"/>
      <c r="GF469" s="41"/>
      <c r="GG469" s="41"/>
      <c r="GH469" s="41"/>
      <c r="GI469" s="41"/>
      <c r="GJ469" s="41"/>
      <c r="GK469" s="41"/>
      <c r="GL469" s="41"/>
      <c r="GM469" s="41"/>
      <c r="GN469" s="41"/>
      <c r="GO469" s="41"/>
      <c r="GP469" s="41"/>
      <c r="GQ469" s="41"/>
      <c r="GR469" s="41"/>
      <c r="GS469" s="41"/>
      <c r="GT469" s="41"/>
      <c r="GU469" s="41"/>
      <c r="GV469" s="41"/>
      <c r="GW469" s="41"/>
      <c r="GX469" s="41"/>
      <c r="GY469" s="41"/>
      <c r="GZ469" s="41"/>
      <c r="HA469" s="41"/>
      <c r="HB469" s="41"/>
      <c r="HC469" s="41"/>
      <c r="HD469" s="41"/>
      <c r="HE469" s="41"/>
      <c r="HF469" s="41"/>
      <c r="HG469" s="41"/>
      <c r="HH469" s="41"/>
      <c r="HI469" s="41"/>
      <c r="HJ469" s="41"/>
      <c r="HK469" s="41"/>
      <c r="HL469" s="41"/>
      <c r="HM469" s="41"/>
      <c r="HN469" s="41"/>
      <c r="HO469" s="41"/>
      <c r="HP469" s="41"/>
      <c r="HQ469" s="41"/>
      <c r="HR469" s="41"/>
      <c r="HS469" s="41"/>
      <c r="HT469" s="41"/>
      <c r="HU469" s="41"/>
      <c r="HV469" s="41"/>
      <c r="HW469" s="41"/>
      <c r="HX469" s="41"/>
      <c r="HY469" s="41"/>
      <c r="HZ469" s="41"/>
      <c r="IA469" s="41"/>
      <c r="IB469" s="41"/>
      <c r="IC469" s="41"/>
      <c r="ID469" s="41"/>
      <c r="IE469" s="41"/>
      <c r="IF469" s="41"/>
      <c r="IG469" s="41"/>
      <c r="IH469" s="41"/>
      <c r="II469" s="41"/>
      <c r="IJ469" s="41"/>
      <c r="IK469" s="41"/>
      <c r="IL469" s="41"/>
      <c r="IM469" s="41"/>
      <c r="IN469" s="41"/>
      <c r="IO469" s="41"/>
      <c r="IP469" s="41"/>
      <c r="IQ469" s="41"/>
      <c r="IR469" s="41"/>
    </row>
    <row r="470" s="2" customFormat="1" ht="15" customHeight="1" spans="1:252">
      <c r="A470" s="30" t="s">
        <v>741</v>
      </c>
      <c r="B470" s="39">
        <v>41</v>
      </c>
      <c r="C470" s="30" t="s">
        <v>536</v>
      </c>
      <c r="D470" s="40">
        <v>2420100311</v>
      </c>
      <c r="E470" s="40" t="s">
        <v>42</v>
      </c>
      <c r="F470" s="40" t="s">
        <v>190</v>
      </c>
      <c r="G470" s="40" t="s">
        <v>81</v>
      </c>
      <c r="H470" s="40" t="s">
        <v>782</v>
      </c>
      <c r="I470" s="40">
        <v>12</v>
      </c>
      <c r="J470" s="40">
        <v>0.5</v>
      </c>
      <c r="K470" s="40" t="s">
        <v>22</v>
      </c>
      <c r="L470" s="40">
        <v>8</v>
      </c>
      <c r="M470" s="40">
        <f t="shared" si="25"/>
        <v>10</v>
      </c>
      <c r="N470" s="40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  <c r="BJ470" s="41"/>
      <c r="BK470" s="41"/>
      <c r="BL470" s="41"/>
      <c r="BM470" s="41"/>
      <c r="BN470" s="41"/>
      <c r="BO470" s="41"/>
      <c r="BP470" s="41"/>
      <c r="BQ470" s="41"/>
      <c r="BR470" s="41"/>
      <c r="BS470" s="41"/>
      <c r="BT470" s="41"/>
      <c r="BU470" s="41"/>
      <c r="BV470" s="41"/>
      <c r="BW470" s="41"/>
      <c r="BX470" s="41"/>
      <c r="BY470" s="41"/>
      <c r="BZ470" s="41"/>
      <c r="CA470" s="41"/>
      <c r="CB470" s="41"/>
      <c r="CC470" s="41"/>
      <c r="CD470" s="41"/>
      <c r="CE470" s="41"/>
      <c r="CF470" s="41"/>
      <c r="CG470" s="41"/>
      <c r="CH470" s="41"/>
      <c r="CI470" s="41"/>
      <c r="CJ470" s="41"/>
      <c r="CK470" s="41"/>
      <c r="CL470" s="41"/>
      <c r="CM470" s="41"/>
      <c r="CN470" s="41"/>
      <c r="CO470" s="41"/>
      <c r="CP470" s="41"/>
      <c r="CQ470" s="41"/>
      <c r="CR470" s="41"/>
      <c r="CS470" s="41"/>
      <c r="CT470" s="41"/>
      <c r="CU470" s="41"/>
      <c r="CV470" s="41"/>
      <c r="CW470" s="41"/>
      <c r="CX470" s="41"/>
      <c r="CY470" s="41"/>
      <c r="CZ470" s="41"/>
      <c r="DA470" s="41"/>
      <c r="DB470" s="41"/>
      <c r="DC470" s="41"/>
      <c r="DD470" s="41"/>
      <c r="DE470" s="41"/>
      <c r="DF470" s="41"/>
      <c r="DG470" s="41"/>
      <c r="DH470" s="41"/>
      <c r="DI470" s="41"/>
      <c r="DJ470" s="41"/>
      <c r="DK470" s="41"/>
      <c r="DL470" s="41"/>
      <c r="DM470" s="41"/>
      <c r="DN470" s="41"/>
      <c r="DO470" s="41"/>
      <c r="DP470" s="41"/>
      <c r="DQ470" s="41"/>
      <c r="DR470" s="41"/>
      <c r="DS470" s="41"/>
      <c r="DT470" s="41"/>
      <c r="DU470" s="41"/>
      <c r="DV470" s="41"/>
      <c r="DW470" s="41"/>
      <c r="DX470" s="41"/>
      <c r="DY470" s="41"/>
      <c r="DZ470" s="41"/>
      <c r="EA470" s="41"/>
      <c r="EB470" s="41"/>
      <c r="EC470" s="41"/>
      <c r="ED470" s="41"/>
      <c r="EE470" s="41"/>
      <c r="EF470" s="41"/>
      <c r="EG470" s="41"/>
      <c r="EH470" s="41"/>
      <c r="EI470" s="41"/>
      <c r="EJ470" s="41"/>
      <c r="EK470" s="41"/>
      <c r="EL470" s="41"/>
      <c r="EM470" s="41"/>
      <c r="EN470" s="41"/>
      <c r="EO470" s="41"/>
      <c r="EP470" s="41"/>
      <c r="EQ470" s="41"/>
      <c r="ER470" s="41"/>
      <c r="ES470" s="41"/>
      <c r="ET470" s="41"/>
      <c r="EU470" s="41"/>
      <c r="EV470" s="41"/>
      <c r="EW470" s="41"/>
      <c r="EX470" s="41"/>
      <c r="EY470" s="41"/>
      <c r="EZ470" s="41"/>
      <c r="FA470" s="41"/>
      <c r="FB470" s="41"/>
      <c r="FC470" s="41"/>
      <c r="FD470" s="41"/>
      <c r="FE470" s="41"/>
      <c r="FF470" s="41"/>
      <c r="FG470" s="41"/>
      <c r="FH470" s="41"/>
      <c r="FI470" s="41"/>
      <c r="FJ470" s="41"/>
      <c r="FK470" s="41"/>
      <c r="FL470" s="41"/>
      <c r="FM470" s="41"/>
      <c r="FN470" s="41"/>
      <c r="FO470" s="41"/>
      <c r="FP470" s="41"/>
      <c r="FQ470" s="41"/>
      <c r="FR470" s="41"/>
      <c r="FS470" s="41"/>
      <c r="FT470" s="41"/>
      <c r="FU470" s="41"/>
      <c r="FV470" s="41"/>
      <c r="FW470" s="41"/>
      <c r="FX470" s="41"/>
      <c r="FY470" s="41"/>
      <c r="FZ470" s="41"/>
      <c r="GA470" s="41"/>
      <c r="GB470" s="41"/>
      <c r="GC470" s="41"/>
      <c r="GD470" s="41"/>
      <c r="GE470" s="41"/>
      <c r="GF470" s="41"/>
      <c r="GG470" s="41"/>
      <c r="GH470" s="41"/>
      <c r="GI470" s="41"/>
      <c r="GJ470" s="41"/>
      <c r="GK470" s="41"/>
      <c r="GL470" s="41"/>
      <c r="GM470" s="41"/>
      <c r="GN470" s="41"/>
      <c r="GO470" s="41"/>
      <c r="GP470" s="41"/>
      <c r="GQ470" s="41"/>
      <c r="GR470" s="41"/>
      <c r="GS470" s="41"/>
      <c r="GT470" s="41"/>
      <c r="GU470" s="41"/>
      <c r="GV470" s="41"/>
      <c r="GW470" s="41"/>
      <c r="GX470" s="41"/>
      <c r="GY470" s="41"/>
      <c r="GZ470" s="41"/>
      <c r="HA470" s="41"/>
      <c r="HB470" s="41"/>
      <c r="HC470" s="41"/>
      <c r="HD470" s="41"/>
      <c r="HE470" s="41"/>
      <c r="HF470" s="41"/>
      <c r="HG470" s="41"/>
      <c r="HH470" s="41"/>
      <c r="HI470" s="41"/>
      <c r="HJ470" s="41"/>
      <c r="HK470" s="41"/>
      <c r="HL470" s="41"/>
      <c r="HM470" s="41"/>
      <c r="HN470" s="41"/>
      <c r="HO470" s="41"/>
      <c r="HP470" s="41"/>
      <c r="HQ470" s="41"/>
      <c r="HR470" s="41"/>
      <c r="HS470" s="41"/>
      <c r="HT470" s="41"/>
      <c r="HU470" s="41"/>
      <c r="HV470" s="41"/>
      <c r="HW470" s="41"/>
      <c r="HX470" s="41"/>
      <c r="HY470" s="41"/>
      <c r="HZ470" s="41"/>
      <c r="IA470" s="41"/>
      <c r="IB470" s="41"/>
      <c r="IC470" s="41"/>
      <c r="ID470" s="41"/>
      <c r="IE470" s="41"/>
      <c r="IF470" s="41"/>
      <c r="IG470" s="41"/>
      <c r="IH470" s="41"/>
      <c r="II470" s="41"/>
      <c r="IJ470" s="41"/>
      <c r="IK470" s="41"/>
      <c r="IL470" s="41"/>
      <c r="IM470" s="41"/>
      <c r="IN470" s="41"/>
      <c r="IO470" s="41"/>
      <c r="IP470" s="41"/>
      <c r="IQ470" s="41"/>
      <c r="IR470" s="41"/>
    </row>
    <row r="471" s="2" customFormat="1" ht="15" customHeight="1" spans="1:252">
      <c r="A471" s="30" t="s">
        <v>741</v>
      </c>
      <c r="B471" s="39">
        <v>42</v>
      </c>
      <c r="C471" s="30" t="s">
        <v>536</v>
      </c>
      <c r="D471" s="40">
        <v>2420100311</v>
      </c>
      <c r="E471" s="40" t="s">
        <v>42</v>
      </c>
      <c r="F471" s="40" t="s">
        <v>190</v>
      </c>
      <c r="G471" s="40" t="s">
        <v>81</v>
      </c>
      <c r="H471" s="40" t="s">
        <v>782</v>
      </c>
      <c r="I471" s="40">
        <v>12</v>
      </c>
      <c r="J471" s="40">
        <v>0.5</v>
      </c>
      <c r="K471" s="40" t="s">
        <v>47</v>
      </c>
      <c r="L471" s="40">
        <v>2</v>
      </c>
      <c r="M471" s="40">
        <f t="shared" si="25"/>
        <v>7</v>
      </c>
      <c r="N471" s="40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  <c r="BJ471" s="41"/>
      <c r="BK471" s="41"/>
      <c r="BL471" s="41"/>
      <c r="BM471" s="41"/>
      <c r="BN471" s="41"/>
      <c r="BO471" s="41"/>
      <c r="BP471" s="41"/>
      <c r="BQ471" s="41"/>
      <c r="BR471" s="41"/>
      <c r="BS471" s="41"/>
      <c r="BT471" s="41"/>
      <c r="BU471" s="41"/>
      <c r="BV471" s="41"/>
      <c r="BW471" s="41"/>
      <c r="BX471" s="41"/>
      <c r="BY471" s="41"/>
      <c r="BZ471" s="41"/>
      <c r="CA471" s="41"/>
      <c r="CB471" s="41"/>
      <c r="CC471" s="41"/>
      <c r="CD471" s="41"/>
      <c r="CE471" s="41"/>
      <c r="CF471" s="41"/>
      <c r="CG471" s="41"/>
      <c r="CH471" s="41"/>
      <c r="CI471" s="41"/>
      <c r="CJ471" s="41"/>
      <c r="CK471" s="41"/>
      <c r="CL471" s="41"/>
      <c r="CM471" s="41"/>
      <c r="CN471" s="41"/>
      <c r="CO471" s="41"/>
      <c r="CP471" s="41"/>
      <c r="CQ471" s="41"/>
      <c r="CR471" s="41"/>
      <c r="CS471" s="41"/>
      <c r="CT471" s="41"/>
      <c r="CU471" s="41"/>
      <c r="CV471" s="41"/>
      <c r="CW471" s="41"/>
      <c r="CX471" s="41"/>
      <c r="CY471" s="41"/>
      <c r="CZ471" s="41"/>
      <c r="DA471" s="41"/>
      <c r="DB471" s="41"/>
      <c r="DC471" s="41"/>
      <c r="DD471" s="41"/>
      <c r="DE471" s="41"/>
      <c r="DF471" s="41"/>
      <c r="DG471" s="41"/>
      <c r="DH471" s="41"/>
      <c r="DI471" s="41"/>
      <c r="DJ471" s="41"/>
      <c r="DK471" s="41"/>
      <c r="DL471" s="41"/>
      <c r="DM471" s="41"/>
      <c r="DN471" s="41"/>
      <c r="DO471" s="41"/>
      <c r="DP471" s="41"/>
      <c r="DQ471" s="41"/>
      <c r="DR471" s="41"/>
      <c r="DS471" s="41"/>
      <c r="DT471" s="41"/>
      <c r="DU471" s="41"/>
      <c r="DV471" s="41"/>
      <c r="DW471" s="41"/>
      <c r="DX471" s="41"/>
      <c r="DY471" s="41"/>
      <c r="DZ471" s="41"/>
      <c r="EA471" s="41"/>
      <c r="EB471" s="41"/>
      <c r="EC471" s="41"/>
      <c r="ED471" s="41"/>
      <c r="EE471" s="41"/>
      <c r="EF471" s="41"/>
      <c r="EG471" s="41"/>
      <c r="EH471" s="41"/>
      <c r="EI471" s="41"/>
      <c r="EJ471" s="41"/>
      <c r="EK471" s="41"/>
      <c r="EL471" s="41"/>
      <c r="EM471" s="41"/>
      <c r="EN471" s="41"/>
      <c r="EO471" s="41"/>
      <c r="EP471" s="41"/>
      <c r="EQ471" s="41"/>
      <c r="ER471" s="41"/>
      <c r="ES471" s="41"/>
      <c r="ET471" s="41"/>
      <c r="EU471" s="41"/>
      <c r="EV471" s="41"/>
      <c r="EW471" s="41"/>
      <c r="EX471" s="41"/>
      <c r="EY471" s="41"/>
      <c r="EZ471" s="41"/>
      <c r="FA471" s="41"/>
      <c r="FB471" s="41"/>
      <c r="FC471" s="41"/>
      <c r="FD471" s="41"/>
      <c r="FE471" s="41"/>
      <c r="FF471" s="41"/>
      <c r="FG471" s="41"/>
      <c r="FH471" s="41"/>
      <c r="FI471" s="41"/>
      <c r="FJ471" s="41"/>
      <c r="FK471" s="41"/>
      <c r="FL471" s="41"/>
      <c r="FM471" s="41"/>
      <c r="FN471" s="41"/>
      <c r="FO471" s="41"/>
      <c r="FP471" s="41"/>
      <c r="FQ471" s="41"/>
      <c r="FR471" s="41"/>
      <c r="FS471" s="41"/>
      <c r="FT471" s="41"/>
      <c r="FU471" s="41"/>
      <c r="FV471" s="41"/>
      <c r="FW471" s="41"/>
      <c r="FX471" s="41"/>
      <c r="FY471" s="41"/>
      <c r="FZ471" s="41"/>
      <c r="GA471" s="41"/>
      <c r="GB471" s="41"/>
      <c r="GC471" s="41"/>
      <c r="GD471" s="41"/>
      <c r="GE471" s="41"/>
      <c r="GF471" s="41"/>
      <c r="GG471" s="41"/>
      <c r="GH471" s="41"/>
      <c r="GI471" s="41"/>
      <c r="GJ471" s="41"/>
      <c r="GK471" s="41"/>
      <c r="GL471" s="41"/>
      <c r="GM471" s="41"/>
      <c r="GN471" s="41"/>
      <c r="GO471" s="41"/>
      <c r="GP471" s="41"/>
      <c r="GQ471" s="41"/>
      <c r="GR471" s="41"/>
      <c r="GS471" s="41"/>
      <c r="GT471" s="41"/>
      <c r="GU471" s="41"/>
      <c r="GV471" s="41"/>
      <c r="GW471" s="41"/>
      <c r="GX471" s="41"/>
      <c r="GY471" s="41"/>
      <c r="GZ471" s="41"/>
      <c r="HA471" s="41"/>
      <c r="HB471" s="41"/>
      <c r="HC471" s="41"/>
      <c r="HD471" s="41"/>
      <c r="HE471" s="41"/>
      <c r="HF471" s="41"/>
      <c r="HG471" s="41"/>
      <c r="HH471" s="41"/>
      <c r="HI471" s="41"/>
      <c r="HJ471" s="41"/>
      <c r="HK471" s="41"/>
      <c r="HL471" s="41"/>
      <c r="HM471" s="41"/>
      <c r="HN471" s="41"/>
      <c r="HO471" s="41"/>
      <c r="HP471" s="41"/>
      <c r="HQ471" s="41"/>
      <c r="HR471" s="41"/>
      <c r="HS471" s="41"/>
      <c r="HT471" s="41"/>
      <c r="HU471" s="41"/>
      <c r="HV471" s="41"/>
      <c r="HW471" s="41"/>
      <c r="HX471" s="41"/>
      <c r="HY471" s="41"/>
      <c r="HZ471" s="41"/>
      <c r="IA471" s="41"/>
      <c r="IB471" s="41"/>
      <c r="IC471" s="41"/>
      <c r="ID471" s="41"/>
      <c r="IE471" s="41"/>
      <c r="IF471" s="41"/>
      <c r="IG471" s="41"/>
      <c r="IH471" s="41"/>
      <c r="II471" s="41"/>
      <c r="IJ471" s="41"/>
      <c r="IK471" s="41"/>
      <c r="IL471" s="41"/>
      <c r="IM471" s="41"/>
      <c r="IN471" s="41"/>
      <c r="IO471" s="41"/>
      <c r="IP471" s="41"/>
      <c r="IQ471" s="41"/>
      <c r="IR471" s="41"/>
    </row>
    <row r="472" s="2" customFormat="1" ht="15" customHeight="1" spans="1:252">
      <c r="A472" s="30" t="s">
        <v>741</v>
      </c>
      <c r="B472" s="39">
        <v>43</v>
      </c>
      <c r="C472" s="30" t="s">
        <v>783</v>
      </c>
      <c r="D472" s="40">
        <v>2419130209</v>
      </c>
      <c r="E472" s="40" t="s">
        <v>42</v>
      </c>
      <c r="F472" s="40" t="s">
        <v>784</v>
      </c>
      <c r="G472" s="40" t="s">
        <v>29</v>
      </c>
      <c r="H472" s="40" t="s">
        <v>785</v>
      </c>
      <c r="I472" s="40">
        <v>12</v>
      </c>
      <c r="J472" s="40">
        <v>0.5</v>
      </c>
      <c r="K472" s="40" t="s">
        <v>22</v>
      </c>
      <c r="L472" s="40">
        <v>8</v>
      </c>
      <c r="M472" s="40">
        <f t="shared" si="25"/>
        <v>10</v>
      </c>
      <c r="N472" s="40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  <c r="BJ472" s="41"/>
      <c r="BK472" s="41"/>
      <c r="BL472" s="41"/>
      <c r="BM472" s="41"/>
      <c r="BN472" s="41"/>
      <c r="BO472" s="41"/>
      <c r="BP472" s="41"/>
      <c r="BQ472" s="41"/>
      <c r="BR472" s="41"/>
      <c r="BS472" s="41"/>
      <c r="BT472" s="41"/>
      <c r="BU472" s="41"/>
      <c r="BV472" s="41"/>
      <c r="BW472" s="41"/>
      <c r="BX472" s="41"/>
      <c r="BY472" s="41"/>
      <c r="BZ472" s="41"/>
      <c r="CA472" s="41"/>
      <c r="CB472" s="41"/>
      <c r="CC472" s="41"/>
      <c r="CD472" s="41"/>
      <c r="CE472" s="41"/>
      <c r="CF472" s="41"/>
      <c r="CG472" s="41"/>
      <c r="CH472" s="41"/>
      <c r="CI472" s="41"/>
      <c r="CJ472" s="41"/>
      <c r="CK472" s="41"/>
      <c r="CL472" s="41"/>
      <c r="CM472" s="41"/>
      <c r="CN472" s="41"/>
      <c r="CO472" s="41"/>
      <c r="CP472" s="41"/>
      <c r="CQ472" s="41"/>
      <c r="CR472" s="41"/>
      <c r="CS472" s="41"/>
      <c r="CT472" s="41"/>
      <c r="CU472" s="41"/>
      <c r="CV472" s="41"/>
      <c r="CW472" s="41"/>
      <c r="CX472" s="41"/>
      <c r="CY472" s="41"/>
      <c r="CZ472" s="41"/>
      <c r="DA472" s="41"/>
      <c r="DB472" s="41"/>
      <c r="DC472" s="41"/>
      <c r="DD472" s="41"/>
      <c r="DE472" s="41"/>
      <c r="DF472" s="41"/>
      <c r="DG472" s="41"/>
      <c r="DH472" s="41"/>
      <c r="DI472" s="41"/>
      <c r="DJ472" s="41"/>
      <c r="DK472" s="41"/>
      <c r="DL472" s="41"/>
      <c r="DM472" s="41"/>
      <c r="DN472" s="41"/>
      <c r="DO472" s="41"/>
      <c r="DP472" s="41"/>
      <c r="DQ472" s="41"/>
      <c r="DR472" s="41"/>
      <c r="DS472" s="41"/>
      <c r="DT472" s="41"/>
      <c r="DU472" s="41"/>
      <c r="DV472" s="41"/>
      <c r="DW472" s="41"/>
      <c r="DX472" s="41"/>
      <c r="DY472" s="41"/>
      <c r="DZ472" s="41"/>
      <c r="EA472" s="41"/>
      <c r="EB472" s="41"/>
      <c r="EC472" s="41"/>
      <c r="ED472" s="41"/>
      <c r="EE472" s="41"/>
      <c r="EF472" s="41"/>
      <c r="EG472" s="41"/>
      <c r="EH472" s="41"/>
      <c r="EI472" s="41"/>
      <c r="EJ472" s="41"/>
      <c r="EK472" s="41"/>
      <c r="EL472" s="41"/>
      <c r="EM472" s="41"/>
      <c r="EN472" s="41"/>
      <c r="EO472" s="41"/>
      <c r="EP472" s="41"/>
      <c r="EQ472" s="41"/>
      <c r="ER472" s="41"/>
      <c r="ES472" s="41"/>
      <c r="ET472" s="41"/>
      <c r="EU472" s="41"/>
      <c r="EV472" s="41"/>
      <c r="EW472" s="41"/>
      <c r="EX472" s="41"/>
      <c r="EY472" s="41"/>
      <c r="EZ472" s="41"/>
      <c r="FA472" s="41"/>
      <c r="FB472" s="41"/>
      <c r="FC472" s="41"/>
      <c r="FD472" s="41"/>
      <c r="FE472" s="41"/>
      <c r="FF472" s="41"/>
      <c r="FG472" s="41"/>
      <c r="FH472" s="41"/>
      <c r="FI472" s="41"/>
      <c r="FJ472" s="41"/>
      <c r="FK472" s="41"/>
      <c r="FL472" s="41"/>
      <c r="FM472" s="41"/>
      <c r="FN472" s="41"/>
      <c r="FO472" s="41"/>
      <c r="FP472" s="41"/>
      <c r="FQ472" s="41"/>
      <c r="FR472" s="41"/>
      <c r="FS472" s="41"/>
      <c r="FT472" s="41"/>
      <c r="FU472" s="41"/>
      <c r="FV472" s="41"/>
      <c r="FW472" s="41"/>
      <c r="FX472" s="41"/>
      <c r="FY472" s="41"/>
      <c r="FZ472" s="41"/>
      <c r="GA472" s="41"/>
      <c r="GB472" s="41"/>
      <c r="GC472" s="41"/>
      <c r="GD472" s="41"/>
      <c r="GE472" s="41"/>
      <c r="GF472" s="41"/>
      <c r="GG472" s="41"/>
      <c r="GH472" s="41"/>
      <c r="GI472" s="41"/>
      <c r="GJ472" s="41"/>
      <c r="GK472" s="41"/>
      <c r="GL472" s="41"/>
      <c r="GM472" s="41"/>
      <c r="GN472" s="41"/>
      <c r="GO472" s="41"/>
      <c r="GP472" s="41"/>
      <c r="GQ472" s="41"/>
      <c r="GR472" s="41"/>
      <c r="GS472" s="41"/>
      <c r="GT472" s="41"/>
      <c r="GU472" s="41"/>
      <c r="GV472" s="41"/>
      <c r="GW472" s="41"/>
      <c r="GX472" s="41"/>
      <c r="GY472" s="41"/>
      <c r="GZ472" s="41"/>
      <c r="HA472" s="41"/>
      <c r="HB472" s="41"/>
      <c r="HC472" s="41"/>
      <c r="HD472" s="41"/>
      <c r="HE472" s="41"/>
      <c r="HF472" s="41"/>
      <c r="HG472" s="41"/>
      <c r="HH472" s="41"/>
      <c r="HI472" s="41"/>
      <c r="HJ472" s="41"/>
      <c r="HK472" s="41"/>
      <c r="HL472" s="41"/>
      <c r="HM472" s="41"/>
      <c r="HN472" s="41"/>
      <c r="HO472" s="41"/>
      <c r="HP472" s="41"/>
      <c r="HQ472" s="41"/>
      <c r="HR472" s="41"/>
      <c r="HS472" s="41"/>
      <c r="HT472" s="41"/>
      <c r="HU472" s="41"/>
      <c r="HV472" s="41"/>
      <c r="HW472" s="41"/>
      <c r="HX472" s="41"/>
      <c r="HY472" s="41"/>
      <c r="HZ472" s="41"/>
      <c r="IA472" s="41"/>
      <c r="IB472" s="41"/>
      <c r="IC472" s="41"/>
      <c r="ID472" s="41"/>
      <c r="IE472" s="41"/>
      <c r="IF472" s="41"/>
      <c r="IG472" s="41"/>
      <c r="IH472" s="41"/>
      <c r="II472" s="41"/>
      <c r="IJ472" s="41"/>
      <c r="IK472" s="41"/>
      <c r="IL472" s="41"/>
      <c r="IM472" s="41"/>
      <c r="IN472" s="41"/>
      <c r="IO472" s="41"/>
      <c r="IP472" s="41"/>
      <c r="IQ472" s="41"/>
      <c r="IR472" s="41"/>
    </row>
    <row r="473" s="2" customFormat="1" ht="15" customHeight="1" spans="1:252">
      <c r="A473" s="30" t="s">
        <v>741</v>
      </c>
      <c r="B473" s="39">
        <v>44</v>
      </c>
      <c r="C473" s="30" t="s">
        <v>783</v>
      </c>
      <c r="D473" s="40">
        <v>2419130209</v>
      </c>
      <c r="E473" s="40" t="s">
        <v>42</v>
      </c>
      <c r="F473" s="40" t="s">
        <v>784</v>
      </c>
      <c r="G473" s="40" t="s">
        <v>29</v>
      </c>
      <c r="H473" s="40" t="s">
        <v>785</v>
      </c>
      <c r="I473" s="40">
        <v>12</v>
      </c>
      <c r="J473" s="40">
        <v>0.5</v>
      </c>
      <c r="K473" s="40" t="s">
        <v>47</v>
      </c>
      <c r="L473" s="40">
        <v>2</v>
      </c>
      <c r="M473" s="40">
        <f t="shared" si="25"/>
        <v>7</v>
      </c>
      <c r="N473" s="40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  <c r="BJ473" s="41"/>
      <c r="BK473" s="41"/>
      <c r="BL473" s="41"/>
      <c r="BM473" s="41"/>
      <c r="BN473" s="41"/>
      <c r="BO473" s="41"/>
      <c r="BP473" s="41"/>
      <c r="BQ473" s="41"/>
      <c r="BR473" s="41"/>
      <c r="BS473" s="41"/>
      <c r="BT473" s="41"/>
      <c r="BU473" s="41"/>
      <c r="BV473" s="41"/>
      <c r="BW473" s="41"/>
      <c r="BX473" s="41"/>
      <c r="BY473" s="41"/>
      <c r="BZ473" s="41"/>
      <c r="CA473" s="41"/>
      <c r="CB473" s="41"/>
      <c r="CC473" s="41"/>
      <c r="CD473" s="41"/>
      <c r="CE473" s="41"/>
      <c r="CF473" s="41"/>
      <c r="CG473" s="41"/>
      <c r="CH473" s="41"/>
      <c r="CI473" s="41"/>
      <c r="CJ473" s="41"/>
      <c r="CK473" s="41"/>
      <c r="CL473" s="41"/>
      <c r="CM473" s="41"/>
      <c r="CN473" s="41"/>
      <c r="CO473" s="41"/>
      <c r="CP473" s="41"/>
      <c r="CQ473" s="41"/>
      <c r="CR473" s="41"/>
      <c r="CS473" s="41"/>
      <c r="CT473" s="41"/>
      <c r="CU473" s="41"/>
      <c r="CV473" s="41"/>
      <c r="CW473" s="41"/>
      <c r="CX473" s="41"/>
      <c r="CY473" s="41"/>
      <c r="CZ473" s="41"/>
      <c r="DA473" s="41"/>
      <c r="DB473" s="41"/>
      <c r="DC473" s="41"/>
      <c r="DD473" s="41"/>
      <c r="DE473" s="41"/>
      <c r="DF473" s="41"/>
      <c r="DG473" s="41"/>
      <c r="DH473" s="41"/>
      <c r="DI473" s="41"/>
      <c r="DJ473" s="41"/>
      <c r="DK473" s="41"/>
      <c r="DL473" s="41"/>
      <c r="DM473" s="41"/>
      <c r="DN473" s="41"/>
      <c r="DO473" s="41"/>
      <c r="DP473" s="41"/>
      <c r="DQ473" s="41"/>
      <c r="DR473" s="41"/>
      <c r="DS473" s="41"/>
      <c r="DT473" s="41"/>
      <c r="DU473" s="41"/>
      <c r="DV473" s="41"/>
      <c r="DW473" s="41"/>
      <c r="DX473" s="41"/>
      <c r="DY473" s="41"/>
      <c r="DZ473" s="41"/>
      <c r="EA473" s="41"/>
      <c r="EB473" s="41"/>
      <c r="EC473" s="41"/>
      <c r="ED473" s="41"/>
      <c r="EE473" s="41"/>
      <c r="EF473" s="41"/>
      <c r="EG473" s="41"/>
      <c r="EH473" s="41"/>
      <c r="EI473" s="41"/>
      <c r="EJ473" s="41"/>
      <c r="EK473" s="41"/>
      <c r="EL473" s="41"/>
      <c r="EM473" s="41"/>
      <c r="EN473" s="41"/>
      <c r="EO473" s="41"/>
      <c r="EP473" s="41"/>
      <c r="EQ473" s="41"/>
      <c r="ER473" s="41"/>
      <c r="ES473" s="41"/>
      <c r="ET473" s="41"/>
      <c r="EU473" s="41"/>
      <c r="EV473" s="41"/>
      <c r="EW473" s="41"/>
      <c r="EX473" s="41"/>
      <c r="EY473" s="41"/>
      <c r="EZ473" s="41"/>
      <c r="FA473" s="41"/>
      <c r="FB473" s="41"/>
      <c r="FC473" s="41"/>
      <c r="FD473" s="41"/>
      <c r="FE473" s="41"/>
      <c r="FF473" s="41"/>
      <c r="FG473" s="41"/>
      <c r="FH473" s="41"/>
      <c r="FI473" s="41"/>
      <c r="FJ473" s="41"/>
      <c r="FK473" s="41"/>
      <c r="FL473" s="41"/>
      <c r="FM473" s="41"/>
      <c r="FN473" s="41"/>
      <c r="FO473" s="41"/>
      <c r="FP473" s="41"/>
      <c r="FQ473" s="41"/>
      <c r="FR473" s="41"/>
      <c r="FS473" s="41"/>
      <c r="FT473" s="41"/>
      <c r="FU473" s="41"/>
      <c r="FV473" s="41"/>
      <c r="FW473" s="41"/>
      <c r="FX473" s="41"/>
      <c r="FY473" s="41"/>
      <c r="FZ473" s="41"/>
      <c r="GA473" s="41"/>
      <c r="GB473" s="41"/>
      <c r="GC473" s="41"/>
      <c r="GD473" s="41"/>
      <c r="GE473" s="41"/>
      <c r="GF473" s="41"/>
      <c r="GG473" s="41"/>
      <c r="GH473" s="41"/>
      <c r="GI473" s="41"/>
      <c r="GJ473" s="41"/>
      <c r="GK473" s="41"/>
      <c r="GL473" s="41"/>
      <c r="GM473" s="41"/>
      <c r="GN473" s="41"/>
      <c r="GO473" s="41"/>
      <c r="GP473" s="41"/>
      <c r="GQ473" s="41"/>
      <c r="GR473" s="41"/>
      <c r="GS473" s="41"/>
      <c r="GT473" s="41"/>
      <c r="GU473" s="41"/>
      <c r="GV473" s="41"/>
      <c r="GW473" s="41"/>
      <c r="GX473" s="41"/>
      <c r="GY473" s="41"/>
      <c r="GZ473" s="41"/>
      <c r="HA473" s="41"/>
      <c r="HB473" s="41"/>
      <c r="HC473" s="41"/>
      <c r="HD473" s="41"/>
      <c r="HE473" s="41"/>
      <c r="HF473" s="41"/>
      <c r="HG473" s="41"/>
      <c r="HH473" s="41"/>
      <c r="HI473" s="41"/>
      <c r="HJ473" s="41"/>
      <c r="HK473" s="41"/>
      <c r="HL473" s="41"/>
      <c r="HM473" s="41"/>
      <c r="HN473" s="41"/>
      <c r="HO473" s="41"/>
      <c r="HP473" s="41"/>
      <c r="HQ473" s="41"/>
      <c r="HR473" s="41"/>
      <c r="HS473" s="41"/>
      <c r="HT473" s="41"/>
      <c r="HU473" s="41"/>
      <c r="HV473" s="41"/>
      <c r="HW473" s="41"/>
      <c r="HX473" s="41"/>
      <c r="HY473" s="41"/>
      <c r="HZ473" s="41"/>
      <c r="IA473" s="41"/>
      <c r="IB473" s="41"/>
      <c r="IC473" s="41"/>
      <c r="ID473" s="41"/>
      <c r="IE473" s="41"/>
      <c r="IF473" s="41"/>
      <c r="IG473" s="41"/>
      <c r="IH473" s="41"/>
      <c r="II473" s="41"/>
      <c r="IJ473" s="41"/>
      <c r="IK473" s="41"/>
      <c r="IL473" s="41"/>
      <c r="IM473" s="41"/>
      <c r="IN473" s="41"/>
      <c r="IO473" s="41"/>
      <c r="IP473" s="41"/>
      <c r="IQ473" s="41"/>
      <c r="IR473" s="41"/>
    </row>
    <row r="474" s="2" customFormat="1" ht="15" customHeight="1" spans="1:252">
      <c r="A474" s="30" t="s">
        <v>741</v>
      </c>
      <c r="B474" s="39">
        <v>45</v>
      </c>
      <c r="C474" s="30" t="s">
        <v>786</v>
      </c>
      <c r="D474" s="40">
        <v>2307090305</v>
      </c>
      <c r="E474" s="23" t="s">
        <v>42</v>
      </c>
      <c r="F474" s="40" t="s">
        <v>105</v>
      </c>
      <c r="G474" s="40" t="s">
        <v>39</v>
      </c>
      <c r="H474" s="40" t="s">
        <v>787</v>
      </c>
      <c r="I474" s="40">
        <v>12</v>
      </c>
      <c r="J474" s="40">
        <v>0.5</v>
      </c>
      <c r="K474" s="40" t="s">
        <v>22</v>
      </c>
      <c r="L474" s="40">
        <v>8</v>
      </c>
      <c r="M474" s="40">
        <f t="shared" si="25"/>
        <v>10</v>
      </c>
      <c r="N474" s="40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  <c r="BO474" s="41"/>
      <c r="BP474" s="41"/>
      <c r="BQ474" s="41"/>
      <c r="BR474" s="41"/>
      <c r="BS474" s="41"/>
      <c r="BT474" s="41"/>
      <c r="BU474" s="41"/>
      <c r="BV474" s="41"/>
      <c r="BW474" s="41"/>
      <c r="BX474" s="41"/>
      <c r="BY474" s="41"/>
      <c r="BZ474" s="41"/>
      <c r="CA474" s="41"/>
      <c r="CB474" s="41"/>
      <c r="CC474" s="41"/>
      <c r="CD474" s="41"/>
      <c r="CE474" s="41"/>
      <c r="CF474" s="41"/>
      <c r="CG474" s="41"/>
      <c r="CH474" s="41"/>
      <c r="CI474" s="41"/>
      <c r="CJ474" s="41"/>
      <c r="CK474" s="41"/>
      <c r="CL474" s="41"/>
      <c r="CM474" s="41"/>
      <c r="CN474" s="41"/>
      <c r="CO474" s="41"/>
      <c r="CP474" s="41"/>
      <c r="CQ474" s="41"/>
      <c r="CR474" s="41"/>
      <c r="CS474" s="41"/>
      <c r="CT474" s="41"/>
      <c r="CU474" s="41"/>
      <c r="CV474" s="41"/>
      <c r="CW474" s="41"/>
      <c r="CX474" s="41"/>
      <c r="CY474" s="41"/>
      <c r="CZ474" s="41"/>
      <c r="DA474" s="41"/>
      <c r="DB474" s="41"/>
      <c r="DC474" s="41"/>
      <c r="DD474" s="41"/>
      <c r="DE474" s="41"/>
      <c r="DF474" s="41"/>
      <c r="DG474" s="41"/>
      <c r="DH474" s="41"/>
      <c r="DI474" s="41"/>
      <c r="DJ474" s="41"/>
      <c r="DK474" s="41"/>
      <c r="DL474" s="41"/>
      <c r="DM474" s="41"/>
      <c r="DN474" s="41"/>
      <c r="DO474" s="41"/>
      <c r="DP474" s="41"/>
      <c r="DQ474" s="41"/>
      <c r="DR474" s="41"/>
      <c r="DS474" s="41"/>
      <c r="DT474" s="41"/>
      <c r="DU474" s="41"/>
      <c r="DV474" s="41"/>
      <c r="DW474" s="41"/>
      <c r="DX474" s="41"/>
      <c r="DY474" s="41"/>
      <c r="DZ474" s="41"/>
      <c r="EA474" s="41"/>
      <c r="EB474" s="41"/>
      <c r="EC474" s="41"/>
      <c r="ED474" s="41"/>
      <c r="EE474" s="41"/>
      <c r="EF474" s="41"/>
      <c r="EG474" s="41"/>
      <c r="EH474" s="41"/>
      <c r="EI474" s="41"/>
      <c r="EJ474" s="41"/>
      <c r="EK474" s="41"/>
      <c r="EL474" s="41"/>
      <c r="EM474" s="41"/>
      <c r="EN474" s="41"/>
      <c r="EO474" s="41"/>
      <c r="EP474" s="41"/>
      <c r="EQ474" s="41"/>
      <c r="ER474" s="41"/>
      <c r="ES474" s="41"/>
      <c r="ET474" s="41"/>
      <c r="EU474" s="41"/>
      <c r="EV474" s="41"/>
      <c r="EW474" s="41"/>
      <c r="EX474" s="41"/>
      <c r="EY474" s="41"/>
      <c r="EZ474" s="41"/>
      <c r="FA474" s="41"/>
      <c r="FB474" s="41"/>
      <c r="FC474" s="41"/>
      <c r="FD474" s="41"/>
      <c r="FE474" s="41"/>
      <c r="FF474" s="41"/>
      <c r="FG474" s="41"/>
      <c r="FH474" s="41"/>
      <c r="FI474" s="41"/>
      <c r="FJ474" s="41"/>
      <c r="FK474" s="41"/>
      <c r="FL474" s="41"/>
      <c r="FM474" s="41"/>
      <c r="FN474" s="41"/>
      <c r="FO474" s="41"/>
      <c r="FP474" s="41"/>
      <c r="FQ474" s="41"/>
      <c r="FR474" s="41"/>
      <c r="FS474" s="41"/>
      <c r="FT474" s="41"/>
      <c r="FU474" s="41"/>
      <c r="FV474" s="41"/>
      <c r="FW474" s="41"/>
      <c r="FX474" s="41"/>
      <c r="FY474" s="41"/>
      <c r="FZ474" s="41"/>
      <c r="GA474" s="41"/>
      <c r="GB474" s="41"/>
      <c r="GC474" s="41"/>
      <c r="GD474" s="41"/>
      <c r="GE474" s="41"/>
      <c r="GF474" s="41"/>
      <c r="GG474" s="41"/>
      <c r="GH474" s="41"/>
      <c r="GI474" s="41"/>
      <c r="GJ474" s="41"/>
      <c r="GK474" s="41"/>
      <c r="GL474" s="41"/>
      <c r="GM474" s="41"/>
      <c r="GN474" s="41"/>
      <c r="GO474" s="41"/>
      <c r="GP474" s="41"/>
      <c r="GQ474" s="41"/>
      <c r="GR474" s="41"/>
      <c r="GS474" s="41"/>
      <c r="GT474" s="41"/>
      <c r="GU474" s="41"/>
      <c r="GV474" s="41"/>
      <c r="GW474" s="41"/>
      <c r="GX474" s="41"/>
      <c r="GY474" s="41"/>
      <c r="GZ474" s="41"/>
      <c r="HA474" s="41"/>
      <c r="HB474" s="41"/>
      <c r="HC474" s="41"/>
      <c r="HD474" s="41"/>
      <c r="HE474" s="41"/>
      <c r="HF474" s="41"/>
      <c r="HG474" s="41"/>
      <c r="HH474" s="41"/>
      <c r="HI474" s="41"/>
      <c r="HJ474" s="41"/>
      <c r="HK474" s="41"/>
      <c r="HL474" s="41"/>
      <c r="HM474" s="41"/>
      <c r="HN474" s="41"/>
      <c r="HO474" s="41"/>
      <c r="HP474" s="41"/>
      <c r="HQ474" s="41"/>
      <c r="HR474" s="41"/>
      <c r="HS474" s="41"/>
      <c r="HT474" s="41"/>
      <c r="HU474" s="41"/>
      <c r="HV474" s="41"/>
      <c r="HW474" s="41"/>
      <c r="HX474" s="41"/>
      <c r="HY474" s="41"/>
      <c r="HZ474" s="41"/>
      <c r="IA474" s="41"/>
      <c r="IB474" s="41"/>
      <c r="IC474" s="41"/>
      <c r="ID474" s="41"/>
      <c r="IE474" s="41"/>
      <c r="IF474" s="41"/>
      <c r="IG474" s="41"/>
      <c r="IH474" s="41"/>
      <c r="II474" s="41"/>
      <c r="IJ474" s="41"/>
      <c r="IK474" s="41"/>
      <c r="IL474" s="41"/>
      <c r="IM474" s="41"/>
      <c r="IN474" s="41"/>
      <c r="IO474" s="41"/>
      <c r="IP474" s="41"/>
      <c r="IQ474" s="41"/>
      <c r="IR474" s="41"/>
    </row>
    <row r="475" s="2" customFormat="1" ht="15" customHeight="1" spans="1:252">
      <c r="A475" s="30" t="s">
        <v>741</v>
      </c>
      <c r="B475" s="39">
        <v>46</v>
      </c>
      <c r="C475" s="30" t="s">
        <v>786</v>
      </c>
      <c r="D475" s="40">
        <v>2307090305</v>
      </c>
      <c r="E475" s="23" t="s">
        <v>42</v>
      </c>
      <c r="F475" s="40" t="s">
        <v>105</v>
      </c>
      <c r="G475" s="40" t="s">
        <v>39</v>
      </c>
      <c r="H475" s="40" t="s">
        <v>787</v>
      </c>
      <c r="I475" s="40">
        <v>12</v>
      </c>
      <c r="J475" s="40">
        <v>0.5</v>
      </c>
      <c r="K475" s="40" t="s">
        <v>22</v>
      </c>
      <c r="L475" s="40">
        <v>8</v>
      </c>
      <c r="M475" s="40">
        <f t="shared" si="25"/>
        <v>10</v>
      </c>
      <c r="N475" s="40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  <c r="BJ475" s="41"/>
      <c r="BK475" s="41"/>
      <c r="BL475" s="41"/>
      <c r="BM475" s="41"/>
      <c r="BN475" s="41"/>
      <c r="BO475" s="41"/>
      <c r="BP475" s="41"/>
      <c r="BQ475" s="41"/>
      <c r="BR475" s="41"/>
      <c r="BS475" s="41"/>
      <c r="BT475" s="41"/>
      <c r="BU475" s="41"/>
      <c r="BV475" s="41"/>
      <c r="BW475" s="41"/>
      <c r="BX475" s="41"/>
      <c r="BY475" s="41"/>
      <c r="BZ475" s="41"/>
      <c r="CA475" s="41"/>
      <c r="CB475" s="41"/>
      <c r="CC475" s="41"/>
      <c r="CD475" s="41"/>
      <c r="CE475" s="41"/>
      <c r="CF475" s="41"/>
      <c r="CG475" s="41"/>
      <c r="CH475" s="41"/>
      <c r="CI475" s="41"/>
      <c r="CJ475" s="41"/>
      <c r="CK475" s="41"/>
      <c r="CL475" s="41"/>
      <c r="CM475" s="41"/>
      <c r="CN475" s="41"/>
      <c r="CO475" s="41"/>
      <c r="CP475" s="41"/>
      <c r="CQ475" s="41"/>
      <c r="CR475" s="41"/>
      <c r="CS475" s="41"/>
      <c r="CT475" s="41"/>
      <c r="CU475" s="41"/>
      <c r="CV475" s="41"/>
      <c r="CW475" s="41"/>
      <c r="CX475" s="41"/>
      <c r="CY475" s="41"/>
      <c r="CZ475" s="41"/>
      <c r="DA475" s="41"/>
      <c r="DB475" s="41"/>
      <c r="DC475" s="41"/>
      <c r="DD475" s="41"/>
      <c r="DE475" s="41"/>
      <c r="DF475" s="41"/>
      <c r="DG475" s="41"/>
      <c r="DH475" s="41"/>
      <c r="DI475" s="41"/>
      <c r="DJ475" s="41"/>
      <c r="DK475" s="41"/>
      <c r="DL475" s="41"/>
      <c r="DM475" s="41"/>
      <c r="DN475" s="41"/>
      <c r="DO475" s="41"/>
      <c r="DP475" s="41"/>
      <c r="DQ475" s="41"/>
      <c r="DR475" s="41"/>
      <c r="DS475" s="41"/>
      <c r="DT475" s="41"/>
      <c r="DU475" s="41"/>
      <c r="DV475" s="41"/>
      <c r="DW475" s="41"/>
      <c r="DX475" s="41"/>
      <c r="DY475" s="41"/>
      <c r="DZ475" s="41"/>
      <c r="EA475" s="41"/>
      <c r="EB475" s="41"/>
      <c r="EC475" s="41"/>
      <c r="ED475" s="41"/>
      <c r="EE475" s="41"/>
      <c r="EF475" s="41"/>
      <c r="EG475" s="41"/>
      <c r="EH475" s="41"/>
      <c r="EI475" s="41"/>
      <c r="EJ475" s="41"/>
      <c r="EK475" s="41"/>
      <c r="EL475" s="41"/>
      <c r="EM475" s="41"/>
      <c r="EN475" s="41"/>
      <c r="EO475" s="41"/>
      <c r="EP475" s="41"/>
      <c r="EQ475" s="41"/>
      <c r="ER475" s="41"/>
      <c r="ES475" s="41"/>
      <c r="ET475" s="41"/>
      <c r="EU475" s="41"/>
      <c r="EV475" s="41"/>
      <c r="EW475" s="41"/>
      <c r="EX475" s="41"/>
      <c r="EY475" s="41"/>
      <c r="EZ475" s="41"/>
      <c r="FA475" s="41"/>
      <c r="FB475" s="41"/>
      <c r="FC475" s="41"/>
      <c r="FD475" s="41"/>
      <c r="FE475" s="41"/>
      <c r="FF475" s="41"/>
      <c r="FG475" s="41"/>
      <c r="FH475" s="41"/>
      <c r="FI475" s="41"/>
      <c r="FJ475" s="41"/>
      <c r="FK475" s="41"/>
      <c r="FL475" s="41"/>
      <c r="FM475" s="41"/>
      <c r="FN475" s="41"/>
      <c r="FO475" s="41"/>
      <c r="FP475" s="41"/>
      <c r="FQ475" s="41"/>
      <c r="FR475" s="41"/>
      <c r="FS475" s="41"/>
      <c r="FT475" s="41"/>
      <c r="FU475" s="41"/>
      <c r="FV475" s="41"/>
      <c r="FW475" s="41"/>
      <c r="FX475" s="41"/>
      <c r="FY475" s="41"/>
      <c r="FZ475" s="41"/>
      <c r="GA475" s="41"/>
      <c r="GB475" s="41"/>
      <c r="GC475" s="41"/>
      <c r="GD475" s="41"/>
      <c r="GE475" s="41"/>
      <c r="GF475" s="41"/>
      <c r="GG475" s="41"/>
      <c r="GH475" s="41"/>
      <c r="GI475" s="41"/>
      <c r="GJ475" s="41"/>
      <c r="GK475" s="41"/>
      <c r="GL475" s="41"/>
      <c r="GM475" s="41"/>
      <c r="GN475" s="41"/>
      <c r="GO475" s="41"/>
      <c r="GP475" s="41"/>
      <c r="GQ475" s="41"/>
      <c r="GR475" s="41"/>
      <c r="GS475" s="41"/>
      <c r="GT475" s="41"/>
      <c r="GU475" s="41"/>
      <c r="GV475" s="41"/>
      <c r="GW475" s="41"/>
      <c r="GX475" s="41"/>
      <c r="GY475" s="41"/>
      <c r="GZ475" s="41"/>
      <c r="HA475" s="41"/>
      <c r="HB475" s="41"/>
      <c r="HC475" s="41"/>
      <c r="HD475" s="41"/>
      <c r="HE475" s="41"/>
      <c r="HF475" s="41"/>
      <c r="HG475" s="41"/>
      <c r="HH475" s="41"/>
      <c r="HI475" s="41"/>
      <c r="HJ475" s="41"/>
      <c r="HK475" s="41"/>
      <c r="HL475" s="41"/>
      <c r="HM475" s="41"/>
      <c r="HN475" s="41"/>
      <c r="HO475" s="41"/>
      <c r="HP475" s="41"/>
      <c r="HQ475" s="41"/>
      <c r="HR475" s="41"/>
      <c r="HS475" s="41"/>
      <c r="HT475" s="41"/>
      <c r="HU475" s="41"/>
      <c r="HV475" s="41"/>
      <c r="HW475" s="41"/>
      <c r="HX475" s="41"/>
      <c r="HY475" s="41"/>
      <c r="HZ475" s="41"/>
      <c r="IA475" s="41"/>
      <c r="IB475" s="41"/>
      <c r="IC475" s="41"/>
      <c r="ID475" s="41"/>
      <c r="IE475" s="41"/>
      <c r="IF475" s="41"/>
      <c r="IG475" s="41"/>
      <c r="IH475" s="41"/>
      <c r="II475" s="41"/>
      <c r="IJ475" s="41"/>
      <c r="IK475" s="41"/>
      <c r="IL475" s="41"/>
      <c r="IM475" s="41"/>
      <c r="IN475" s="41"/>
      <c r="IO475" s="41"/>
      <c r="IP475" s="41"/>
      <c r="IQ475" s="41"/>
      <c r="IR475" s="41"/>
    </row>
    <row r="476" s="2" customFormat="1" ht="15" customHeight="1" spans="1:252">
      <c r="A476" s="30" t="s">
        <v>741</v>
      </c>
      <c r="B476" s="39">
        <v>47</v>
      </c>
      <c r="C476" s="30" t="s">
        <v>788</v>
      </c>
      <c r="D476" s="40">
        <v>2420100227</v>
      </c>
      <c r="E476" s="40" t="s">
        <v>42</v>
      </c>
      <c r="F476" s="40" t="s">
        <v>424</v>
      </c>
      <c r="G476" s="40" t="s">
        <v>81</v>
      </c>
      <c r="H476" s="40" t="s">
        <v>789</v>
      </c>
      <c r="I476" s="40">
        <v>12</v>
      </c>
      <c r="J476" s="40">
        <v>0.5</v>
      </c>
      <c r="K476" s="40" t="s">
        <v>47</v>
      </c>
      <c r="L476" s="40">
        <v>2</v>
      </c>
      <c r="M476" s="40">
        <f t="shared" si="25"/>
        <v>7</v>
      </c>
      <c r="N476" s="40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  <c r="BJ476" s="41"/>
      <c r="BK476" s="41"/>
      <c r="BL476" s="41"/>
      <c r="BM476" s="41"/>
      <c r="BN476" s="41"/>
      <c r="BO476" s="41"/>
      <c r="BP476" s="41"/>
      <c r="BQ476" s="41"/>
      <c r="BR476" s="41"/>
      <c r="BS476" s="41"/>
      <c r="BT476" s="41"/>
      <c r="BU476" s="41"/>
      <c r="BV476" s="41"/>
      <c r="BW476" s="41"/>
      <c r="BX476" s="41"/>
      <c r="BY476" s="41"/>
      <c r="BZ476" s="41"/>
      <c r="CA476" s="41"/>
      <c r="CB476" s="41"/>
      <c r="CC476" s="41"/>
      <c r="CD476" s="41"/>
      <c r="CE476" s="41"/>
      <c r="CF476" s="41"/>
      <c r="CG476" s="41"/>
      <c r="CH476" s="41"/>
      <c r="CI476" s="41"/>
      <c r="CJ476" s="41"/>
      <c r="CK476" s="41"/>
      <c r="CL476" s="41"/>
      <c r="CM476" s="41"/>
      <c r="CN476" s="41"/>
      <c r="CO476" s="41"/>
      <c r="CP476" s="41"/>
      <c r="CQ476" s="41"/>
      <c r="CR476" s="41"/>
      <c r="CS476" s="41"/>
      <c r="CT476" s="41"/>
      <c r="CU476" s="41"/>
      <c r="CV476" s="41"/>
      <c r="CW476" s="41"/>
      <c r="CX476" s="41"/>
      <c r="CY476" s="41"/>
      <c r="CZ476" s="41"/>
      <c r="DA476" s="41"/>
      <c r="DB476" s="41"/>
      <c r="DC476" s="41"/>
      <c r="DD476" s="41"/>
      <c r="DE476" s="41"/>
      <c r="DF476" s="41"/>
      <c r="DG476" s="41"/>
      <c r="DH476" s="41"/>
      <c r="DI476" s="41"/>
      <c r="DJ476" s="41"/>
      <c r="DK476" s="41"/>
      <c r="DL476" s="41"/>
      <c r="DM476" s="41"/>
      <c r="DN476" s="41"/>
      <c r="DO476" s="41"/>
      <c r="DP476" s="41"/>
      <c r="DQ476" s="41"/>
      <c r="DR476" s="41"/>
      <c r="DS476" s="41"/>
      <c r="DT476" s="41"/>
      <c r="DU476" s="41"/>
      <c r="DV476" s="41"/>
      <c r="DW476" s="41"/>
      <c r="DX476" s="41"/>
      <c r="DY476" s="41"/>
      <c r="DZ476" s="41"/>
      <c r="EA476" s="41"/>
      <c r="EB476" s="41"/>
      <c r="EC476" s="41"/>
      <c r="ED476" s="41"/>
      <c r="EE476" s="41"/>
      <c r="EF476" s="41"/>
      <c r="EG476" s="41"/>
      <c r="EH476" s="41"/>
      <c r="EI476" s="41"/>
      <c r="EJ476" s="41"/>
      <c r="EK476" s="41"/>
      <c r="EL476" s="41"/>
      <c r="EM476" s="41"/>
      <c r="EN476" s="41"/>
      <c r="EO476" s="41"/>
      <c r="EP476" s="41"/>
      <c r="EQ476" s="41"/>
      <c r="ER476" s="41"/>
      <c r="ES476" s="41"/>
      <c r="ET476" s="41"/>
      <c r="EU476" s="41"/>
      <c r="EV476" s="41"/>
      <c r="EW476" s="41"/>
      <c r="EX476" s="41"/>
      <c r="EY476" s="41"/>
      <c r="EZ476" s="41"/>
      <c r="FA476" s="41"/>
      <c r="FB476" s="41"/>
      <c r="FC476" s="41"/>
      <c r="FD476" s="41"/>
      <c r="FE476" s="41"/>
      <c r="FF476" s="41"/>
      <c r="FG476" s="41"/>
      <c r="FH476" s="41"/>
      <c r="FI476" s="41"/>
      <c r="FJ476" s="41"/>
      <c r="FK476" s="41"/>
      <c r="FL476" s="41"/>
      <c r="FM476" s="41"/>
      <c r="FN476" s="41"/>
      <c r="FO476" s="41"/>
      <c r="FP476" s="41"/>
      <c r="FQ476" s="41"/>
      <c r="FR476" s="41"/>
      <c r="FS476" s="41"/>
      <c r="FT476" s="41"/>
      <c r="FU476" s="41"/>
      <c r="FV476" s="41"/>
      <c r="FW476" s="41"/>
      <c r="FX476" s="41"/>
      <c r="FY476" s="41"/>
      <c r="FZ476" s="41"/>
      <c r="GA476" s="41"/>
      <c r="GB476" s="41"/>
      <c r="GC476" s="41"/>
      <c r="GD476" s="41"/>
      <c r="GE476" s="41"/>
      <c r="GF476" s="41"/>
      <c r="GG476" s="41"/>
      <c r="GH476" s="41"/>
      <c r="GI476" s="41"/>
      <c r="GJ476" s="41"/>
      <c r="GK476" s="41"/>
      <c r="GL476" s="41"/>
      <c r="GM476" s="41"/>
      <c r="GN476" s="41"/>
      <c r="GO476" s="41"/>
      <c r="GP476" s="41"/>
      <c r="GQ476" s="41"/>
      <c r="GR476" s="41"/>
      <c r="GS476" s="41"/>
      <c r="GT476" s="41"/>
      <c r="GU476" s="41"/>
      <c r="GV476" s="41"/>
      <c r="GW476" s="41"/>
      <c r="GX476" s="41"/>
      <c r="GY476" s="41"/>
      <c r="GZ476" s="41"/>
      <c r="HA476" s="41"/>
      <c r="HB476" s="41"/>
      <c r="HC476" s="41"/>
      <c r="HD476" s="41"/>
      <c r="HE476" s="41"/>
      <c r="HF476" s="41"/>
      <c r="HG476" s="41"/>
      <c r="HH476" s="41"/>
      <c r="HI476" s="41"/>
      <c r="HJ476" s="41"/>
      <c r="HK476" s="41"/>
      <c r="HL476" s="41"/>
      <c r="HM476" s="41"/>
      <c r="HN476" s="41"/>
      <c r="HO476" s="41"/>
      <c r="HP476" s="41"/>
      <c r="HQ476" s="41"/>
      <c r="HR476" s="41"/>
      <c r="HS476" s="41"/>
      <c r="HT476" s="41"/>
      <c r="HU476" s="41"/>
      <c r="HV476" s="41"/>
      <c r="HW476" s="41"/>
      <c r="HX476" s="41"/>
      <c r="HY476" s="41"/>
      <c r="HZ476" s="41"/>
      <c r="IA476" s="41"/>
      <c r="IB476" s="41"/>
      <c r="IC476" s="41"/>
      <c r="ID476" s="41"/>
      <c r="IE476" s="41"/>
      <c r="IF476" s="41"/>
      <c r="IG476" s="41"/>
      <c r="IH476" s="41"/>
      <c r="II476" s="41"/>
      <c r="IJ476" s="41"/>
      <c r="IK476" s="41"/>
      <c r="IL476" s="41"/>
      <c r="IM476" s="41"/>
      <c r="IN476" s="41"/>
      <c r="IO476" s="41"/>
      <c r="IP476" s="41"/>
      <c r="IQ476" s="41"/>
      <c r="IR476" s="41"/>
    </row>
    <row r="477" s="2" customFormat="1" ht="15" customHeight="1" spans="1:252">
      <c r="A477" s="30" t="s">
        <v>741</v>
      </c>
      <c r="B477" s="39">
        <v>48</v>
      </c>
      <c r="C477" s="30" t="s">
        <v>788</v>
      </c>
      <c r="D477" s="40">
        <v>2420100227</v>
      </c>
      <c r="E477" s="40" t="s">
        <v>42</v>
      </c>
      <c r="F477" s="40" t="s">
        <v>424</v>
      </c>
      <c r="G477" s="40" t="s">
        <v>81</v>
      </c>
      <c r="H477" s="40" t="s">
        <v>789</v>
      </c>
      <c r="I477" s="40">
        <v>12</v>
      </c>
      <c r="J477" s="40">
        <v>0.5</v>
      </c>
      <c r="K477" s="40" t="s">
        <v>47</v>
      </c>
      <c r="L477" s="40">
        <v>2</v>
      </c>
      <c r="M477" s="40">
        <f t="shared" si="25"/>
        <v>7</v>
      </c>
      <c r="N477" s="40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  <c r="BJ477" s="41"/>
      <c r="BK477" s="41"/>
      <c r="BL477" s="41"/>
      <c r="BM477" s="41"/>
      <c r="BN477" s="41"/>
      <c r="BO477" s="41"/>
      <c r="BP477" s="41"/>
      <c r="BQ477" s="41"/>
      <c r="BR477" s="41"/>
      <c r="BS477" s="41"/>
      <c r="BT477" s="41"/>
      <c r="BU477" s="41"/>
      <c r="BV477" s="41"/>
      <c r="BW477" s="41"/>
      <c r="BX477" s="41"/>
      <c r="BY477" s="41"/>
      <c r="BZ477" s="41"/>
      <c r="CA477" s="41"/>
      <c r="CB477" s="41"/>
      <c r="CC477" s="41"/>
      <c r="CD477" s="41"/>
      <c r="CE477" s="41"/>
      <c r="CF477" s="41"/>
      <c r="CG477" s="41"/>
      <c r="CH477" s="41"/>
      <c r="CI477" s="41"/>
      <c r="CJ477" s="41"/>
      <c r="CK477" s="41"/>
      <c r="CL477" s="41"/>
      <c r="CM477" s="41"/>
      <c r="CN477" s="41"/>
      <c r="CO477" s="41"/>
      <c r="CP477" s="41"/>
      <c r="CQ477" s="41"/>
      <c r="CR477" s="41"/>
      <c r="CS477" s="41"/>
      <c r="CT477" s="41"/>
      <c r="CU477" s="41"/>
      <c r="CV477" s="41"/>
      <c r="CW477" s="41"/>
      <c r="CX477" s="41"/>
      <c r="CY477" s="41"/>
      <c r="CZ477" s="41"/>
      <c r="DA477" s="41"/>
      <c r="DB477" s="41"/>
      <c r="DC477" s="41"/>
      <c r="DD477" s="41"/>
      <c r="DE477" s="41"/>
      <c r="DF477" s="41"/>
      <c r="DG477" s="41"/>
      <c r="DH477" s="41"/>
      <c r="DI477" s="41"/>
      <c r="DJ477" s="41"/>
      <c r="DK477" s="41"/>
      <c r="DL477" s="41"/>
      <c r="DM477" s="41"/>
      <c r="DN477" s="41"/>
      <c r="DO477" s="41"/>
      <c r="DP477" s="41"/>
      <c r="DQ477" s="41"/>
      <c r="DR477" s="41"/>
      <c r="DS477" s="41"/>
      <c r="DT477" s="41"/>
      <c r="DU477" s="41"/>
      <c r="DV477" s="41"/>
      <c r="DW477" s="41"/>
      <c r="DX477" s="41"/>
      <c r="DY477" s="41"/>
      <c r="DZ477" s="41"/>
      <c r="EA477" s="41"/>
      <c r="EB477" s="41"/>
      <c r="EC477" s="41"/>
      <c r="ED477" s="41"/>
      <c r="EE477" s="41"/>
      <c r="EF477" s="41"/>
      <c r="EG477" s="41"/>
      <c r="EH477" s="41"/>
      <c r="EI477" s="41"/>
      <c r="EJ477" s="41"/>
      <c r="EK477" s="41"/>
      <c r="EL477" s="41"/>
      <c r="EM477" s="41"/>
      <c r="EN477" s="41"/>
      <c r="EO477" s="41"/>
      <c r="EP477" s="41"/>
      <c r="EQ477" s="41"/>
      <c r="ER477" s="41"/>
      <c r="ES477" s="41"/>
      <c r="ET477" s="41"/>
      <c r="EU477" s="41"/>
      <c r="EV477" s="41"/>
      <c r="EW477" s="41"/>
      <c r="EX477" s="41"/>
      <c r="EY477" s="41"/>
      <c r="EZ477" s="41"/>
      <c r="FA477" s="41"/>
      <c r="FB477" s="41"/>
      <c r="FC477" s="41"/>
      <c r="FD477" s="41"/>
      <c r="FE477" s="41"/>
      <c r="FF477" s="41"/>
      <c r="FG477" s="41"/>
      <c r="FH477" s="41"/>
      <c r="FI477" s="41"/>
      <c r="FJ477" s="41"/>
      <c r="FK477" s="41"/>
      <c r="FL477" s="41"/>
      <c r="FM477" s="41"/>
      <c r="FN477" s="41"/>
      <c r="FO477" s="41"/>
      <c r="FP477" s="41"/>
      <c r="FQ477" s="41"/>
      <c r="FR477" s="41"/>
      <c r="FS477" s="41"/>
      <c r="FT477" s="41"/>
      <c r="FU477" s="41"/>
      <c r="FV477" s="41"/>
      <c r="FW477" s="41"/>
      <c r="FX477" s="41"/>
      <c r="FY477" s="41"/>
      <c r="FZ477" s="41"/>
      <c r="GA477" s="41"/>
      <c r="GB477" s="41"/>
      <c r="GC477" s="41"/>
      <c r="GD477" s="41"/>
      <c r="GE477" s="41"/>
      <c r="GF477" s="41"/>
      <c r="GG477" s="41"/>
      <c r="GH477" s="41"/>
      <c r="GI477" s="41"/>
      <c r="GJ477" s="41"/>
      <c r="GK477" s="41"/>
      <c r="GL477" s="41"/>
      <c r="GM477" s="41"/>
      <c r="GN477" s="41"/>
      <c r="GO477" s="41"/>
      <c r="GP477" s="41"/>
      <c r="GQ477" s="41"/>
      <c r="GR477" s="41"/>
      <c r="GS477" s="41"/>
      <c r="GT477" s="41"/>
      <c r="GU477" s="41"/>
      <c r="GV477" s="41"/>
      <c r="GW477" s="41"/>
      <c r="GX477" s="41"/>
      <c r="GY477" s="41"/>
      <c r="GZ477" s="41"/>
      <c r="HA477" s="41"/>
      <c r="HB477" s="41"/>
      <c r="HC477" s="41"/>
      <c r="HD477" s="41"/>
      <c r="HE477" s="41"/>
      <c r="HF477" s="41"/>
      <c r="HG477" s="41"/>
      <c r="HH477" s="41"/>
      <c r="HI477" s="41"/>
      <c r="HJ477" s="41"/>
      <c r="HK477" s="41"/>
      <c r="HL477" s="41"/>
      <c r="HM477" s="41"/>
      <c r="HN477" s="41"/>
      <c r="HO477" s="41"/>
      <c r="HP477" s="41"/>
      <c r="HQ477" s="41"/>
      <c r="HR477" s="41"/>
      <c r="HS477" s="41"/>
      <c r="HT477" s="41"/>
      <c r="HU477" s="41"/>
      <c r="HV477" s="41"/>
      <c r="HW477" s="41"/>
      <c r="HX477" s="41"/>
      <c r="HY477" s="41"/>
      <c r="HZ477" s="41"/>
      <c r="IA477" s="41"/>
      <c r="IB477" s="41"/>
      <c r="IC477" s="41"/>
      <c r="ID477" s="41"/>
      <c r="IE477" s="41"/>
      <c r="IF477" s="41"/>
      <c r="IG477" s="41"/>
      <c r="IH477" s="41"/>
      <c r="II477" s="41"/>
      <c r="IJ477" s="41"/>
      <c r="IK477" s="41"/>
      <c r="IL477" s="41"/>
      <c r="IM477" s="41"/>
      <c r="IN477" s="41"/>
      <c r="IO477" s="41"/>
      <c r="IP477" s="41"/>
      <c r="IQ477" s="41"/>
      <c r="IR477" s="41"/>
    </row>
    <row r="478" s="2" customFormat="1" ht="15" customHeight="1" spans="1:252">
      <c r="A478" s="30" t="s">
        <v>741</v>
      </c>
      <c r="B478" s="39">
        <v>49</v>
      </c>
      <c r="C478" s="30" t="s">
        <v>790</v>
      </c>
      <c r="D478" s="40">
        <v>2419130324</v>
      </c>
      <c r="E478" s="40" t="s">
        <v>42</v>
      </c>
      <c r="F478" s="40" t="s">
        <v>206</v>
      </c>
      <c r="G478" s="40" t="s">
        <v>20</v>
      </c>
      <c r="H478" s="40" t="s">
        <v>791</v>
      </c>
      <c r="I478" s="40">
        <v>12</v>
      </c>
      <c r="J478" s="40">
        <v>0.5</v>
      </c>
      <c r="K478" s="40" t="s">
        <v>47</v>
      </c>
      <c r="L478" s="40">
        <v>2</v>
      </c>
      <c r="M478" s="40">
        <f t="shared" si="25"/>
        <v>7</v>
      </c>
      <c r="N478" s="40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  <c r="BJ478" s="41"/>
      <c r="BK478" s="41"/>
      <c r="BL478" s="41"/>
      <c r="BM478" s="41"/>
      <c r="BN478" s="41"/>
      <c r="BO478" s="41"/>
      <c r="BP478" s="41"/>
      <c r="BQ478" s="41"/>
      <c r="BR478" s="41"/>
      <c r="BS478" s="41"/>
      <c r="BT478" s="41"/>
      <c r="BU478" s="41"/>
      <c r="BV478" s="41"/>
      <c r="BW478" s="41"/>
      <c r="BX478" s="41"/>
      <c r="BY478" s="41"/>
      <c r="BZ478" s="41"/>
      <c r="CA478" s="41"/>
      <c r="CB478" s="41"/>
      <c r="CC478" s="41"/>
      <c r="CD478" s="41"/>
      <c r="CE478" s="41"/>
      <c r="CF478" s="41"/>
      <c r="CG478" s="41"/>
      <c r="CH478" s="41"/>
      <c r="CI478" s="41"/>
      <c r="CJ478" s="41"/>
      <c r="CK478" s="41"/>
      <c r="CL478" s="41"/>
      <c r="CM478" s="41"/>
      <c r="CN478" s="41"/>
      <c r="CO478" s="41"/>
      <c r="CP478" s="41"/>
      <c r="CQ478" s="41"/>
      <c r="CR478" s="41"/>
      <c r="CS478" s="41"/>
      <c r="CT478" s="41"/>
      <c r="CU478" s="41"/>
      <c r="CV478" s="41"/>
      <c r="CW478" s="41"/>
      <c r="CX478" s="41"/>
      <c r="CY478" s="41"/>
      <c r="CZ478" s="41"/>
      <c r="DA478" s="41"/>
      <c r="DB478" s="41"/>
      <c r="DC478" s="41"/>
      <c r="DD478" s="41"/>
      <c r="DE478" s="41"/>
      <c r="DF478" s="41"/>
      <c r="DG478" s="41"/>
      <c r="DH478" s="41"/>
      <c r="DI478" s="41"/>
      <c r="DJ478" s="41"/>
      <c r="DK478" s="41"/>
      <c r="DL478" s="41"/>
      <c r="DM478" s="41"/>
      <c r="DN478" s="41"/>
      <c r="DO478" s="41"/>
      <c r="DP478" s="41"/>
      <c r="DQ478" s="41"/>
      <c r="DR478" s="41"/>
      <c r="DS478" s="41"/>
      <c r="DT478" s="41"/>
      <c r="DU478" s="41"/>
      <c r="DV478" s="41"/>
      <c r="DW478" s="41"/>
      <c r="DX478" s="41"/>
      <c r="DY478" s="41"/>
      <c r="DZ478" s="41"/>
      <c r="EA478" s="41"/>
      <c r="EB478" s="41"/>
      <c r="EC478" s="41"/>
      <c r="ED478" s="41"/>
      <c r="EE478" s="41"/>
      <c r="EF478" s="41"/>
      <c r="EG478" s="41"/>
      <c r="EH478" s="41"/>
      <c r="EI478" s="41"/>
      <c r="EJ478" s="41"/>
      <c r="EK478" s="41"/>
      <c r="EL478" s="41"/>
      <c r="EM478" s="41"/>
      <c r="EN478" s="41"/>
      <c r="EO478" s="41"/>
      <c r="EP478" s="41"/>
      <c r="EQ478" s="41"/>
      <c r="ER478" s="41"/>
      <c r="ES478" s="41"/>
      <c r="ET478" s="41"/>
      <c r="EU478" s="41"/>
      <c r="EV478" s="41"/>
      <c r="EW478" s="41"/>
      <c r="EX478" s="41"/>
      <c r="EY478" s="41"/>
      <c r="EZ478" s="41"/>
      <c r="FA478" s="41"/>
      <c r="FB478" s="41"/>
      <c r="FC478" s="41"/>
      <c r="FD478" s="41"/>
      <c r="FE478" s="41"/>
      <c r="FF478" s="41"/>
      <c r="FG478" s="41"/>
      <c r="FH478" s="41"/>
      <c r="FI478" s="41"/>
      <c r="FJ478" s="41"/>
      <c r="FK478" s="41"/>
      <c r="FL478" s="41"/>
      <c r="FM478" s="41"/>
      <c r="FN478" s="41"/>
      <c r="FO478" s="41"/>
      <c r="FP478" s="41"/>
      <c r="FQ478" s="41"/>
      <c r="FR478" s="41"/>
      <c r="FS478" s="41"/>
      <c r="FT478" s="41"/>
      <c r="FU478" s="41"/>
      <c r="FV478" s="41"/>
      <c r="FW478" s="41"/>
      <c r="FX478" s="41"/>
      <c r="FY478" s="41"/>
      <c r="FZ478" s="41"/>
      <c r="GA478" s="41"/>
      <c r="GB478" s="41"/>
      <c r="GC478" s="41"/>
      <c r="GD478" s="41"/>
      <c r="GE478" s="41"/>
      <c r="GF478" s="41"/>
      <c r="GG478" s="41"/>
      <c r="GH478" s="41"/>
      <c r="GI478" s="41"/>
      <c r="GJ478" s="41"/>
      <c r="GK478" s="41"/>
      <c r="GL478" s="41"/>
      <c r="GM478" s="41"/>
      <c r="GN478" s="41"/>
      <c r="GO478" s="41"/>
      <c r="GP478" s="41"/>
      <c r="GQ478" s="41"/>
      <c r="GR478" s="41"/>
      <c r="GS478" s="41"/>
      <c r="GT478" s="41"/>
      <c r="GU478" s="41"/>
      <c r="GV478" s="41"/>
      <c r="GW478" s="41"/>
      <c r="GX478" s="41"/>
      <c r="GY478" s="41"/>
      <c r="GZ478" s="41"/>
      <c r="HA478" s="41"/>
      <c r="HB478" s="41"/>
      <c r="HC478" s="41"/>
      <c r="HD478" s="41"/>
      <c r="HE478" s="41"/>
      <c r="HF478" s="41"/>
      <c r="HG478" s="41"/>
      <c r="HH478" s="41"/>
      <c r="HI478" s="41"/>
      <c r="HJ478" s="41"/>
      <c r="HK478" s="41"/>
      <c r="HL478" s="41"/>
      <c r="HM478" s="41"/>
      <c r="HN478" s="41"/>
      <c r="HO478" s="41"/>
      <c r="HP478" s="41"/>
      <c r="HQ478" s="41"/>
      <c r="HR478" s="41"/>
      <c r="HS478" s="41"/>
      <c r="HT478" s="41"/>
      <c r="HU478" s="41"/>
      <c r="HV478" s="41"/>
      <c r="HW478" s="41"/>
      <c r="HX478" s="41"/>
      <c r="HY478" s="41"/>
      <c r="HZ478" s="41"/>
      <c r="IA478" s="41"/>
      <c r="IB478" s="41"/>
      <c r="IC478" s="41"/>
      <c r="ID478" s="41"/>
      <c r="IE478" s="41"/>
      <c r="IF478" s="41"/>
      <c r="IG478" s="41"/>
      <c r="IH478" s="41"/>
      <c r="II478" s="41"/>
      <c r="IJ478" s="41"/>
      <c r="IK478" s="41"/>
      <c r="IL478" s="41"/>
      <c r="IM478" s="41"/>
      <c r="IN478" s="41"/>
      <c r="IO478" s="41"/>
      <c r="IP478" s="41"/>
      <c r="IQ478" s="41"/>
      <c r="IR478" s="41"/>
    </row>
    <row r="479" s="2" customFormat="1" ht="15" customHeight="1" spans="1:252">
      <c r="A479" s="30" t="s">
        <v>741</v>
      </c>
      <c r="B479" s="39">
        <v>50</v>
      </c>
      <c r="C479" s="30" t="s">
        <v>790</v>
      </c>
      <c r="D479" s="40">
        <v>2419130324</v>
      </c>
      <c r="E479" s="40" t="s">
        <v>42</v>
      </c>
      <c r="F479" s="40" t="s">
        <v>206</v>
      </c>
      <c r="G479" s="40" t="s">
        <v>20</v>
      </c>
      <c r="H479" s="40" t="s">
        <v>791</v>
      </c>
      <c r="I479" s="40">
        <v>12</v>
      </c>
      <c r="J479" s="40">
        <v>0.5</v>
      </c>
      <c r="K479" s="40" t="s">
        <v>47</v>
      </c>
      <c r="L479" s="40">
        <v>2</v>
      </c>
      <c r="M479" s="40">
        <f t="shared" si="25"/>
        <v>7</v>
      </c>
      <c r="N479" s="40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  <c r="BJ479" s="41"/>
      <c r="BK479" s="41"/>
      <c r="BL479" s="41"/>
      <c r="BM479" s="41"/>
      <c r="BN479" s="41"/>
      <c r="BO479" s="41"/>
      <c r="BP479" s="41"/>
      <c r="BQ479" s="41"/>
      <c r="BR479" s="41"/>
      <c r="BS479" s="41"/>
      <c r="BT479" s="41"/>
      <c r="BU479" s="41"/>
      <c r="BV479" s="41"/>
      <c r="BW479" s="41"/>
      <c r="BX479" s="41"/>
      <c r="BY479" s="41"/>
      <c r="BZ479" s="41"/>
      <c r="CA479" s="41"/>
      <c r="CB479" s="41"/>
      <c r="CC479" s="41"/>
      <c r="CD479" s="41"/>
      <c r="CE479" s="41"/>
      <c r="CF479" s="41"/>
      <c r="CG479" s="41"/>
      <c r="CH479" s="41"/>
      <c r="CI479" s="41"/>
      <c r="CJ479" s="41"/>
      <c r="CK479" s="41"/>
      <c r="CL479" s="41"/>
      <c r="CM479" s="41"/>
      <c r="CN479" s="41"/>
      <c r="CO479" s="41"/>
      <c r="CP479" s="41"/>
      <c r="CQ479" s="41"/>
      <c r="CR479" s="41"/>
      <c r="CS479" s="41"/>
      <c r="CT479" s="41"/>
      <c r="CU479" s="41"/>
      <c r="CV479" s="41"/>
      <c r="CW479" s="41"/>
      <c r="CX479" s="41"/>
      <c r="CY479" s="41"/>
      <c r="CZ479" s="41"/>
      <c r="DA479" s="41"/>
      <c r="DB479" s="41"/>
      <c r="DC479" s="41"/>
      <c r="DD479" s="41"/>
      <c r="DE479" s="41"/>
      <c r="DF479" s="41"/>
      <c r="DG479" s="41"/>
      <c r="DH479" s="41"/>
      <c r="DI479" s="41"/>
      <c r="DJ479" s="41"/>
      <c r="DK479" s="41"/>
      <c r="DL479" s="41"/>
      <c r="DM479" s="41"/>
      <c r="DN479" s="41"/>
      <c r="DO479" s="41"/>
      <c r="DP479" s="41"/>
      <c r="DQ479" s="41"/>
      <c r="DR479" s="41"/>
      <c r="DS479" s="41"/>
      <c r="DT479" s="41"/>
      <c r="DU479" s="41"/>
      <c r="DV479" s="41"/>
      <c r="DW479" s="41"/>
      <c r="DX479" s="41"/>
      <c r="DY479" s="41"/>
      <c r="DZ479" s="41"/>
      <c r="EA479" s="41"/>
      <c r="EB479" s="41"/>
      <c r="EC479" s="41"/>
      <c r="ED479" s="41"/>
      <c r="EE479" s="41"/>
      <c r="EF479" s="41"/>
      <c r="EG479" s="41"/>
      <c r="EH479" s="41"/>
      <c r="EI479" s="41"/>
      <c r="EJ479" s="41"/>
      <c r="EK479" s="41"/>
      <c r="EL479" s="41"/>
      <c r="EM479" s="41"/>
      <c r="EN479" s="41"/>
      <c r="EO479" s="41"/>
      <c r="EP479" s="41"/>
      <c r="EQ479" s="41"/>
      <c r="ER479" s="41"/>
      <c r="ES479" s="41"/>
      <c r="ET479" s="41"/>
      <c r="EU479" s="41"/>
      <c r="EV479" s="41"/>
      <c r="EW479" s="41"/>
      <c r="EX479" s="41"/>
      <c r="EY479" s="41"/>
      <c r="EZ479" s="41"/>
      <c r="FA479" s="41"/>
      <c r="FB479" s="41"/>
      <c r="FC479" s="41"/>
      <c r="FD479" s="41"/>
      <c r="FE479" s="41"/>
      <c r="FF479" s="41"/>
      <c r="FG479" s="41"/>
      <c r="FH479" s="41"/>
      <c r="FI479" s="41"/>
      <c r="FJ479" s="41"/>
      <c r="FK479" s="41"/>
      <c r="FL479" s="41"/>
      <c r="FM479" s="41"/>
      <c r="FN479" s="41"/>
      <c r="FO479" s="41"/>
      <c r="FP479" s="41"/>
      <c r="FQ479" s="41"/>
      <c r="FR479" s="41"/>
      <c r="FS479" s="41"/>
      <c r="FT479" s="41"/>
      <c r="FU479" s="41"/>
      <c r="FV479" s="41"/>
      <c r="FW479" s="41"/>
      <c r="FX479" s="41"/>
      <c r="FY479" s="41"/>
      <c r="FZ479" s="41"/>
      <c r="GA479" s="41"/>
      <c r="GB479" s="41"/>
      <c r="GC479" s="41"/>
      <c r="GD479" s="41"/>
      <c r="GE479" s="41"/>
      <c r="GF479" s="41"/>
      <c r="GG479" s="41"/>
      <c r="GH479" s="41"/>
      <c r="GI479" s="41"/>
      <c r="GJ479" s="41"/>
      <c r="GK479" s="41"/>
      <c r="GL479" s="41"/>
      <c r="GM479" s="41"/>
      <c r="GN479" s="41"/>
      <c r="GO479" s="41"/>
      <c r="GP479" s="41"/>
      <c r="GQ479" s="41"/>
      <c r="GR479" s="41"/>
      <c r="GS479" s="41"/>
      <c r="GT479" s="41"/>
      <c r="GU479" s="41"/>
      <c r="GV479" s="41"/>
      <c r="GW479" s="41"/>
      <c r="GX479" s="41"/>
      <c r="GY479" s="41"/>
      <c r="GZ479" s="41"/>
      <c r="HA479" s="41"/>
      <c r="HB479" s="41"/>
      <c r="HC479" s="41"/>
      <c r="HD479" s="41"/>
      <c r="HE479" s="41"/>
      <c r="HF479" s="41"/>
      <c r="HG479" s="41"/>
      <c r="HH479" s="41"/>
      <c r="HI479" s="41"/>
      <c r="HJ479" s="41"/>
      <c r="HK479" s="41"/>
      <c r="HL479" s="41"/>
      <c r="HM479" s="41"/>
      <c r="HN479" s="41"/>
      <c r="HO479" s="41"/>
      <c r="HP479" s="41"/>
      <c r="HQ479" s="41"/>
      <c r="HR479" s="41"/>
      <c r="HS479" s="41"/>
      <c r="HT479" s="41"/>
      <c r="HU479" s="41"/>
      <c r="HV479" s="41"/>
      <c r="HW479" s="41"/>
      <c r="HX479" s="41"/>
      <c r="HY479" s="41"/>
      <c r="HZ479" s="41"/>
      <c r="IA479" s="41"/>
      <c r="IB479" s="41"/>
      <c r="IC479" s="41"/>
      <c r="ID479" s="41"/>
      <c r="IE479" s="41"/>
      <c r="IF479" s="41"/>
      <c r="IG479" s="41"/>
      <c r="IH479" s="41"/>
      <c r="II479" s="41"/>
      <c r="IJ479" s="41"/>
      <c r="IK479" s="41"/>
      <c r="IL479" s="41"/>
      <c r="IM479" s="41"/>
      <c r="IN479" s="41"/>
      <c r="IO479" s="41"/>
      <c r="IP479" s="41"/>
      <c r="IQ479" s="41"/>
      <c r="IR479" s="41"/>
    </row>
    <row r="480" s="2" customFormat="1" ht="15" customHeight="1" spans="1:252">
      <c r="A480" s="30" t="s">
        <v>741</v>
      </c>
      <c r="B480" s="39">
        <v>51</v>
      </c>
      <c r="C480" s="30" t="s">
        <v>792</v>
      </c>
      <c r="D480" s="40">
        <v>2407090315</v>
      </c>
      <c r="E480" s="40" t="s">
        <v>250</v>
      </c>
      <c r="F480" s="40" t="s">
        <v>793</v>
      </c>
      <c r="G480" s="40" t="s">
        <v>63</v>
      </c>
      <c r="H480" s="40" t="s">
        <v>794</v>
      </c>
      <c r="I480" s="40">
        <v>12</v>
      </c>
      <c r="J480" s="40">
        <v>0.5</v>
      </c>
      <c r="K480" s="40" t="s">
        <v>22</v>
      </c>
      <c r="L480" s="40">
        <v>8</v>
      </c>
      <c r="M480" s="40">
        <f t="shared" si="25"/>
        <v>10</v>
      </c>
      <c r="N480" s="40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  <c r="BJ480" s="41"/>
      <c r="BK480" s="41"/>
      <c r="BL480" s="41"/>
      <c r="BM480" s="41"/>
      <c r="BN480" s="41"/>
      <c r="BO480" s="41"/>
      <c r="BP480" s="41"/>
      <c r="BQ480" s="41"/>
      <c r="BR480" s="41"/>
      <c r="BS480" s="41"/>
      <c r="BT480" s="41"/>
      <c r="BU480" s="41"/>
      <c r="BV480" s="41"/>
      <c r="BW480" s="41"/>
      <c r="BX480" s="41"/>
      <c r="BY480" s="41"/>
      <c r="BZ480" s="41"/>
      <c r="CA480" s="41"/>
      <c r="CB480" s="41"/>
      <c r="CC480" s="41"/>
      <c r="CD480" s="41"/>
      <c r="CE480" s="41"/>
      <c r="CF480" s="41"/>
      <c r="CG480" s="41"/>
      <c r="CH480" s="41"/>
      <c r="CI480" s="41"/>
      <c r="CJ480" s="41"/>
      <c r="CK480" s="41"/>
      <c r="CL480" s="41"/>
      <c r="CM480" s="41"/>
      <c r="CN480" s="41"/>
      <c r="CO480" s="41"/>
      <c r="CP480" s="41"/>
      <c r="CQ480" s="41"/>
      <c r="CR480" s="41"/>
      <c r="CS480" s="41"/>
      <c r="CT480" s="41"/>
      <c r="CU480" s="41"/>
      <c r="CV480" s="41"/>
      <c r="CW480" s="41"/>
      <c r="CX480" s="41"/>
      <c r="CY480" s="41"/>
      <c r="CZ480" s="41"/>
      <c r="DA480" s="41"/>
      <c r="DB480" s="41"/>
      <c r="DC480" s="41"/>
      <c r="DD480" s="41"/>
      <c r="DE480" s="41"/>
      <c r="DF480" s="41"/>
      <c r="DG480" s="41"/>
      <c r="DH480" s="41"/>
      <c r="DI480" s="41"/>
      <c r="DJ480" s="41"/>
      <c r="DK480" s="41"/>
      <c r="DL480" s="41"/>
      <c r="DM480" s="41"/>
      <c r="DN480" s="41"/>
      <c r="DO480" s="41"/>
      <c r="DP480" s="41"/>
      <c r="DQ480" s="41"/>
      <c r="DR480" s="41"/>
      <c r="DS480" s="41"/>
      <c r="DT480" s="41"/>
      <c r="DU480" s="41"/>
      <c r="DV480" s="41"/>
      <c r="DW480" s="41"/>
      <c r="DX480" s="41"/>
      <c r="DY480" s="41"/>
      <c r="DZ480" s="41"/>
      <c r="EA480" s="41"/>
      <c r="EB480" s="41"/>
      <c r="EC480" s="41"/>
      <c r="ED480" s="41"/>
      <c r="EE480" s="41"/>
      <c r="EF480" s="41"/>
      <c r="EG480" s="41"/>
      <c r="EH480" s="41"/>
      <c r="EI480" s="41"/>
      <c r="EJ480" s="41"/>
      <c r="EK480" s="41"/>
      <c r="EL480" s="41"/>
      <c r="EM480" s="41"/>
      <c r="EN480" s="41"/>
      <c r="EO480" s="41"/>
      <c r="EP480" s="41"/>
      <c r="EQ480" s="41"/>
      <c r="ER480" s="41"/>
      <c r="ES480" s="41"/>
      <c r="ET480" s="41"/>
      <c r="EU480" s="41"/>
      <c r="EV480" s="41"/>
      <c r="EW480" s="41"/>
      <c r="EX480" s="41"/>
      <c r="EY480" s="41"/>
      <c r="EZ480" s="41"/>
      <c r="FA480" s="41"/>
      <c r="FB480" s="41"/>
      <c r="FC480" s="41"/>
      <c r="FD480" s="41"/>
      <c r="FE480" s="41"/>
      <c r="FF480" s="41"/>
      <c r="FG480" s="41"/>
      <c r="FH480" s="41"/>
      <c r="FI480" s="41"/>
      <c r="FJ480" s="41"/>
      <c r="FK480" s="41"/>
      <c r="FL480" s="41"/>
      <c r="FM480" s="41"/>
      <c r="FN480" s="41"/>
      <c r="FO480" s="41"/>
      <c r="FP480" s="41"/>
      <c r="FQ480" s="41"/>
      <c r="FR480" s="41"/>
      <c r="FS480" s="41"/>
      <c r="FT480" s="41"/>
      <c r="FU480" s="41"/>
      <c r="FV480" s="41"/>
      <c r="FW480" s="41"/>
      <c r="FX480" s="41"/>
      <c r="FY480" s="41"/>
      <c r="FZ480" s="41"/>
      <c r="GA480" s="41"/>
      <c r="GB480" s="41"/>
      <c r="GC480" s="41"/>
      <c r="GD480" s="41"/>
      <c r="GE480" s="41"/>
      <c r="GF480" s="41"/>
      <c r="GG480" s="41"/>
      <c r="GH480" s="41"/>
      <c r="GI480" s="41"/>
      <c r="GJ480" s="41"/>
      <c r="GK480" s="41"/>
      <c r="GL480" s="41"/>
      <c r="GM480" s="41"/>
      <c r="GN480" s="41"/>
      <c r="GO480" s="41"/>
      <c r="GP480" s="41"/>
      <c r="GQ480" s="41"/>
      <c r="GR480" s="41"/>
      <c r="GS480" s="41"/>
      <c r="GT480" s="41"/>
      <c r="GU480" s="41"/>
      <c r="GV480" s="41"/>
      <c r="GW480" s="41"/>
      <c r="GX480" s="41"/>
      <c r="GY480" s="41"/>
      <c r="GZ480" s="41"/>
      <c r="HA480" s="41"/>
      <c r="HB480" s="41"/>
      <c r="HC480" s="41"/>
      <c r="HD480" s="41"/>
      <c r="HE480" s="41"/>
      <c r="HF480" s="41"/>
      <c r="HG480" s="41"/>
      <c r="HH480" s="41"/>
      <c r="HI480" s="41"/>
      <c r="HJ480" s="41"/>
      <c r="HK480" s="41"/>
      <c r="HL480" s="41"/>
      <c r="HM480" s="41"/>
      <c r="HN480" s="41"/>
      <c r="HO480" s="41"/>
      <c r="HP480" s="41"/>
      <c r="HQ480" s="41"/>
      <c r="HR480" s="41"/>
      <c r="HS480" s="41"/>
      <c r="HT480" s="41"/>
      <c r="HU480" s="41"/>
      <c r="HV480" s="41"/>
      <c r="HW480" s="41"/>
      <c r="HX480" s="41"/>
      <c r="HY480" s="41"/>
      <c r="HZ480" s="41"/>
      <c r="IA480" s="41"/>
      <c r="IB480" s="41"/>
      <c r="IC480" s="41"/>
      <c r="ID480" s="41"/>
      <c r="IE480" s="41"/>
      <c r="IF480" s="41"/>
      <c r="IG480" s="41"/>
      <c r="IH480" s="41"/>
      <c r="II480" s="41"/>
      <c r="IJ480" s="41"/>
      <c r="IK480" s="41"/>
      <c r="IL480" s="41"/>
      <c r="IM480" s="41"/>
      <c r="IN480" s="41"/>
      <c r="IO480" s="41"/>
      <c r="IP480" s="41"/>
      <c r="IQ480" s="41"/>
      <c r="IR480" s="41"/>
    </row>
    <row r="481" s="2" customFormat="1" ht="15" customHeight="1" spans="1:252">
      <c r="A481" s="30" t="s">
        <v>741</v>
      </c>
      <c r="B481" s="39">
        <v>52</v>
      </c>
      <c r="C481" s="30" t="s">
        <v>792</v>
      </c>
      <c r="D481" s="40">
        <v>2407090315</v>
      </c>
      <c r="E481" s="40" t="s">
        <v>250</v>
      </c>
      <c r="F481" s="40" t="s">
        <v>793</v>
      </c>
      <c r="G481" s="40" t="s">
        <v>63</v>
      </c>
      <c r="H481" s="40" t="s">
        <v>794</v>
      </c>
      <c r="I481" s="40">
        <v>12</v>
      </c>
      <c r="J481" s="40">
        <v>0.5</v>
      </c>
      <c r="K481" s="40" t="s">
        <v>47</v>
      </c>
      <c r="L481" s="40">
        <v>2</v>
      </c>
      <c r="M481" s="40">
        <f t="shared" si="25"/>
        <v>7</v>
      </c>
      <c r="N481" s="40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41"/>
      <c r="BG481" s="41"/>
      <c r="BH481" s="41"/>
      <c r="BI481" s="41"/>
      <c r="BJ481" s="41"/>
      <c r="BK481" s="41"/>
      <c r="BL481" s="41"/>
      <c r="BM481" s="41"/>
      <c r="BN481" s="41"/>
      <c r="BO481" s="41"/>
      <c r="BP481" s="41"/>
      <c r="BQ481" s="41"/>
      <c r="BR481" s="41"/>
      <c r="BS481" s="41"/>
      <c r="BT481" s="41"/>
      <c r="BU481" s="41"/>
      <c r="BV481" s="41"/>
      <c r="BW481" s="41"/>
      <c r="BX481" s="41"/>
      <c r="BY481" s="41"/>
      <c r="BZ481" s="41"/>
      <c r="CA481" s="41"/>
      <c r="CB481" s="41"/>
      <c r="CC481" s="41"/>
      <c r="CD481" s="41"/>
      <c r="CE481" s="41"/>
      <c r="CF481" s="41"/>
      <c r="CG481" s="41"/>
      <c r="CH481" s="41"/>
      <c r="CI481" s="41"/>
      <c r="CJ481" s="41"/>
      <c r="CK481" s="41"/>
      <c r="CL481" s="41"/>
      <c r="CM481" s="41"/>
      <c r="CN481" s="41"/>
      <c r="CO481" s="41"/>
      <c r="CP481" s="41"/>
      <c r="CQ481" s="41"/>
      <c r="CR481" s="41"/>
      <c r="CS481" s="41"/>
      <c r="CT481" s="41"/>
      <c r="CU481" s="41"/>
      <c r="CV481" s="41"/>
      <c r="CW481" s="41"/>
      <c r="CX481" s="41"/>
      <c r="CY481" s="41"/>
      <c r="CZ481" s="41"/>
      <c r="DA481" s="41"/>
      <c r="DB481" s="41"/>
      <c r="DC481" s="41"/>
      <c r="DD481" s="41"/>
      <c r="DE481" s="41"/>
      <c r="DF481" s="41"/>
      <c r="DG481" s="41"/>
      <c r="DH481" s="41"/>
      <c r="DI481" s="41"/>
      <c r="DJ481" s="41"/>
      <c r="DK481" s="41"/>
      <c r="DL481" s="41"/>
      <c r="DM481" s="41"/>
      <c r="DN481" s="41"/>
      <c r="DO481" s="41"/>
      <c r="DP481" s="41"/>
      <c r="DQ481" s="41"/>
      <c r="DR481" s="41"/>
      <c r="DS481" s="41"/>
      <c r="DT481" s="41"/>
      <c r="DU481" s="41"/>
      <c r="DV481" s="41"/>
      <c r="DW481" s="41"/>
      <c r="DX481" s="41"/>
      <c r="DY481" s="41"/>
      <c r="DZ481" s="41"/>
      <c r="EA481" s="41"/>
      <c r="EB481" s="41"/>
      <c r="EC481" s="41"/>
      <c r="ED481" s="41"/>
      <c r="EE481" s="41"/>
      <c r="EF481" s="41"/>
      <c r="EG481" s="41"/>
      <c r="EH481" s="41"/>
      <c r="EI481" s="41"/>
      <c r="EJ481" s="41"/>
      <c r="EK481" s="41"/>
      <c r="EL481" s="41"/>
      <c r="EM481" s="41"/>
      <c r="EN481" s="41"/>
      <c r="EO481" s="41"/>
      <c r="EP481" s="41"/>
      <c r="EQ481" s="41"/>
      <c r="ER481" s="41"/>
      <c r="ES481" s="41"/>
      <c r="ET481" s="41"/>
      <c r="EU481" s="41"/>
      <c r="EV481" s="41"/>
      <c r="EW481" s="41"/>
      <c r="EX481" s="41"/>
      <c r="EY481" s="41"/>
      <c r="EZ481" s="41"/>
      <c r="FA481" s="41"/>
      <c r="FB481" s="41"/>
      <c r="FC481" s="41"/>
      <c r="FD481" s="41"/>
      <c r="FE481" s="41"/>
      <c r="FF481" s="41"/>
      <c r="FG481" s="41"/>
      <c r="FH481" s="41"/>
      <c r="FI481" s="41"/>
      <c r="FJ481" s="41"/>
      <c r="FK481" s="41"/>
      <c r="FL481" s="41"/>
      <c r="FM481" s="41"/>
      <c r="FN481" s="41"/>
      <c r="FO481" s="41"/>
      <c r="FP481" s="41"/>
      <c r="FQ481" s="41"/>
      <c r="FR481" s="41"/>
      <c r="FS481" s="41"/>
      <c r="FT481" s="41"/>
      <c r="FU481" s="41"/>
      <c r="FV481" s="41"/>
      <c r="FW481" s="41"/>
      <c r="FX481" s="41"/>
      <c r="FY481" s="41"/>
      <c r="FZ481" s="41"/>
      <c r="GA481" s="41"/>
      <c r="GB481" s="41"/>
      <c r="GC481" s="41"/>
      <c r="GD481" s="41"/>
      <c r="GE481" s="41"/>
      <c r="GF481" s="41"/>
      <c r="GG481" s="41"/>
      <c r="GH481" s="41"/>
      <c r="GI481" s="41"/>
      <c r="GJ481" s="41"/>
      <c r="GK481" s="41"/>
      <c r="GL481" s="41"/>
      <c r="GM481" s="41"/>
      <c r="GN481" s="41"/>
      <c r="GO481" s="41"/>
      <c r="GP481" s="41"/>
      <c r="GQ481" s="41"/>
      <c r="GR481" s="41"/>
      <c r="GS481" s="41"/>
      <c r="GT481" s="41"/>
      <c r="GU481" s="41"/>
      <c r="GV481" s="41"/>
      <c r="GW481" s="41"/>
      <c r="GX481" s="41"/>
      <c r="GY481" s="41"/>
      <c r="GZ481" s="41"/>
      <c r="HA481" s="41"/>
      <c r="HB481" s="41"/>
      <c r="HC481" s="41"/>
      <c r="HD481" s="41"/>
      <c r="HE481" s="41"/>
      <c r="HF481" s="41"/>
      <c r="HG481" s="41"/>
      <c r="HH481" s="41"/>
      <c r="HI481" s="41"/>
      <c r="HJ481" s="41"/>
      <c r="HK481" s="41"/>
      <c r="HL481" s="41"/>
      <c r="HM481" s="41"/>
      <c r="HN481" s="41"/>
      <c r="HO481" s="41"/>
      <c r="HP481" s="41"/>
      <c r="HQ481" s="41"/>
      <c r="HR481" s="41"/>
      <c r="HS481" s="41"/>
      <c r="HT481" s="41"/>
      <c r="HU481" s="41"/>
      <c r="HV481" s="41"/>
      <c r="HW481" s="41"/>
      <c r="HX481" s="41"/>
      <c r="HY481" s="41"/>
      <c r="HZ481" s="41"/>
      <c r="IA481" s="41"/>
      <c r="IB481" s="41"/>
      <c r="IC481" s="41"/>
      <c r="ID481" s="41"/>
      <c r="IE481" s="41"/>
      <c r="IF481" s="41"/>
      <c r="IG481" s="41"/>
      <c r="IH481" s="41"/>
      <c r="II481" s="41"/>
      <c r="IJ481" s="41"/>
      <c r="IK481" s="41"/>
      <c r="IL481" s="41"/>
      <c r="IM481" s="41"/>
      <c r="IN481" s="41"/>
      <c r="IO481" s="41"/>
      <c r="IP481" s="41"/>
      <c r="IQ481" s="41"/>
      <c r="IR481" s="41"/>
    </row>
    <row r="482" s="2" customFormat="1" ht="15" customHeight="1" spans="1:252">
      <c r="A482" s="30" t="s">
        <v>741</v>
      </c>
      <c r="B482" s="39">
        <v>53</v>
      </c>
      <c r="C482" s="30" t="s">
        <v>795</v>
      </c>
      <c r="D482" s="40">
        <v>2410080532</v>
      </c>
      <c r="E482" s="40" t="s">
        <v>42</v>
      </c>
      <c r="F482" s="40" t="s">
        <v>796</v>
      </c>
      <c r="G482" s="40" t="s">
        <v>201</v>
      </c>
      <c r="H482" s="40" t="s">
        <v>797</v>
      </c>
      <c r="I482" s="40">
        <v>12</v>
      </c>
      <c r="J482" s="40">
        <v>0.5</v>
      </c>
      <c r="K482" s="40" t="s">
        <v>47</v>
      </c>
      <c r="L482" s="40">
        <v>2</v>
      </c>
      <c r="M482" s="40">
        <f t="shared" si="25"/>
        <v>7</v>
      </c>
      <c r="N482" s="40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  <c r="BO482" s="41"/>
      <c r="BP482" s="41"/>
      <c r="BQ482" s="41"/>
      <c r="BR482" s="41"/>
      <c r="BS482" s="41"/>
      <c r="BT482" s="41"/>
      <c r="BU482" s="41"/>
      <c r="BV482" s="41"/>
      <c r="BW482" s="41"/>
      <c r="BX482" s="41"/>
      <c r="BY482" s="41"/>
      <c r="BZ482" s="41"/>
      <c r="CA482" s="41"/>
      <c r="CB482" s="41"/>
      <c r="CC482" s="41"/>
      <c r="CD482" s="41"/>
      <c r="CE482" s="41"/>
      <c r="CF482" s="41"/>
      <c r="CG482" s="41"/>
      <c r="CH482" s="41"/>
      <c r="CI482" s="41"/>
      <c r="CJ482" s="41"/>
      <c r="CK482" s="41"/>
      <c r="CL482" s="41"/>
      <c r="CM482" s="41"/>
      <c r="CN482" s="41"/>
      <c r="CO482" s="41"/>
      <c r="CP482" s="41"/>
      <c r="CQ482" s="41"/>
      <c r="CR482" s="41"/>
      <c r="CS482" s="41"/>
      <c r="CT482" s="41"/>
      <c r="CU482" s="41"/>
      <c r="CV482" s="41"/>
      <c r="CW482" s="41"/>
      <c r="CX482" s="41"/>
      <c r="CY482" s="41"/>
      <c r="CZ482" s="41"/>
      <c r="DA482" s="41"/>
      <c r="DB482" s="41"/>
      <c r="DC482" s="41"/>
      <c r="DD482" s="41"/>
      <c r="DE482" s="41"/>
      <c r="DF482" s="41"/>
      <c r="DG482" s="41"/>
      <c r="DH482" s="41"/>
      <c r="DI482" s="41"/>
      <c r="DJ482" s="41"/>
      <c r="DK482" s="41"/>
      <c r="DL482" s="41"/>
      <c r="DM482" s="41"/>
      <c r="DN482" s="41"/>
      <c r="DO482" s="41"/>
      <c r="DP482" s="41"/>
      <c r="DQ482" s="41"/>
      <c r="DR482" s="41"/>
      <c r="DS482" s="41"/>
      <c r="DT482" s="41"/>
      <c r="DU482" s="41"/>
      <c r="DV482" s="41"/>
      <c r="DW482" s="41"/>
      <c r="DX482" s="41"/>
      <c r="DY482" s="41"/>
      <c r="DZ482" s="41"/>
      <c r="EA482" s="41"/>
      <c r="EB482" s="41"/>
      <c r="EC482" s="41"/>
      <c r="ED482" s="41"/>
      <c r="EE482" s="41"/>
      <c r="EF482" s="41"/>
      <c r="EG482" s="41"/>
      <c r="EH482" s="41"/>
      <c r="EI482" s="41"/>
      <c r="EJ482" s="41"/>
      <c r="EK482" s="41"/>
      <c r="EL482" s="41"/>
      <c r="EM482" s="41"/>
      <c r="EN482" s="41"/>
      <c r="EO482" s="41"/>
      <c r="EP482" s="41"/>
      <c r="EQ482" s="41"/>
      <c r="ER482" s="41"/>
      <c r="ES482" s="41"/>
      <c r="ET482" s="41"/>
      <c r="EU482" s="41"/>
      <c r="EV482" s="41"/>
      <c r="EW482" s="41"/>
      <c r="EX482" s="41"/>
      <c r="EY482" s="41"/>
      <c r="EZ482" s="41"/>
      <c r="FA482" s="41"/>
      <c r="FB482" s="41"/>
      <c r="FC482" s="41"/>
      <c r="FD482" s="41"/>
      <c r="FE482" s="41"/>
      <c r="FF482" s="41"/>
      <c r="FG482" s="41"/>
      <c r="FH482" s="41"/>
      <c r="FI482" s="41"/>
      <c r="FJ482" s="41"/>
      <c r="FK482" s="41"/>
      <c r="FL482" s="41"/>
      <c r="FM482" s="41"/>
      <c r="FN482" s="41"/>
      <c r="FO482" s="41"/>
      <c r="FP482" s="41"/>
      <c r="FQ482" s="41"/>
      <c r="FR482" s="41"/>
      <c r="FS482" s="41"/>
      <c r="FT482" s="41"/>
      <c r="FU482" s="41"/>
      <c r="FV482" s="41"/>
      <c r="FW482" s="41"/>
      <c r="FX482" s="41"/>
      <c r="FY482" s="41"/>
      <c r="FZ482" s="41"/>
      <c r="GA482" s="41"/>
      <c r="GB482" s="41"/>
      <c r="GC482" s="41"/>
      <c r="GD482" s="41"/>
      <c r="GE482" s="41"/>
      <c r="GF482" s="41"/>
      <c r="GG482" s="41"/>
      <c r="GH482" s="41"/>
      <c r="GI482" s="41"/>
      <c r="GJ482" s="41"/>
      <c r="GK482" s="41"/>
      <c r="GL482" s="41"/>
      <c r="GM482" s="41"/>
      <c r="GN482" s="41"/>
      <c r="GO482" s="41"/>
      <c r="GP482" s="41"/>
      <c r="GQ482" s="41"/>
      <c r="GR482" s="41"/>
      <c r="GS482" s="41"/>
      <c r="GT482" s="41"/>
      <c r="GU482" s="41"/>
      <c r="GV482" s="41"/>
      <c r="GW482" s="41"/>
      <c r="GX482" s="41"/>
      <c r="GY482" s="41"/>
      <c r="GZ482" s="41"/>
      <c r="HA482" s="41"/>
      <c r="HB482" s="41"/>
      <c r="HC482" s="41"/>
      <c r="HD482" s="41"/>
      <c r="HE482" s="41"/>
      <c r="HF482" s="41"/>
      <c r="HG482" s="41"/>
      <c r="HH482" s="41"/>
      <c r="HI482" s="41"/>
      <c r="HJ482" s="41"/>
      <c r="HK482" s="41"/>
      <c r="HL482" s="41"/>
      <c r="HM482" s="41"/>
      <c r="HN482" s="41"/>
      <c r="HO482" s="41"/>
      <c r="HP482" s="41"/>
      <c r="HQ482" s="41"/>
      <c r="HR482" s="41"/>
      <c r="HS482" s="41"/>
      <c r="HT482" s="41"/>
      <c r="HU482" s="41"/>
      <c r="HV482" s="41"/>
      <c r="HW482" s="41"/>
      <c r="HX482" s="41"/>
      <c r="HY482" s="41"/>
      <c r="HZ482" s="41"/>
      <c r="IA482" s="41"/>
      <c r="IB482" s="41"/>
      <c r="IC482" s="41"/>
      <c r="ID482" s="41"/>
      <c r="IE482" s="41"/>
      <c r="IF482" s="41"/>
      <c r="IG482" s="41"/>
      <c r="IH482" s="41"/>
      <c r="II482" s="41"/>
      <c r="IJ482" s="41"/>
      <c r="IK482" s="41"/>
      <c r="IL482" s="41"/>
      <c r="IM482" s="41"/>
      <c r="IN482" s="41"/>
      <c r="IO482" s="41"/>
      <c r="IP482" s="41"/>
      <c r="IQ482" s="41"/>
      <c r="IR482" s="41"/>
    </row>
    <row r="483" s="2" customFormat="1" ht="15" customHeight="1" spans="1:252">
      <c r="A483" s="30" t="s">
        <v>741</v>
      </c>
      <c r="B483" s="39">
        <v>54</v>
      </c>
      <c r="C483" s="30" t="s">
        <v>795</v>
      </c>
      <c r="D483" s="40">
        <v>2410080532</v>
      </c>
      <c r="E483" s="40" t="s">
        <v>42</v>
      </c>
      <c r="F483" s="40" t="s">
        <v>796</v>
      </c>
      <c r="G483" s="40" t="s">
        <v>201</v>
      </c>
      <c r="H483" s="40" t="s">
        <v>797</v>
      </c>
      <c r="I483" s="40">
        <v>12</v>
      </c>
      <c r="J483" s="40">
        <v>0.5</v>
      </c>
      <c r="K483" s="40" t="s">
        <v>47</v>
      </c>
      <c r="L483" s="40">
        <v>2</v>
      </c>
      <c r="M483" s="40">
        <f t="shared" si="25"/>
        <v>7</v>
      </c>
      <c r="N483" s="40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  <c r="BJ483" s="41"/>
      <c r="BK483" s="41"/>
      <c r="BL483" s="41"/>
      <c r="BM483" s="41"/>
      <c r="BN483" s="41"/>
      <c r="BO483" s="41"/>
      <c r="BP483" s="41"/>
      <c r="BQ483" s="41"/>
      <c r="BR483" s="41"/>
      <c r="BS483" s="41"/>
      <c r="BT483" s="41"/>
      <c r="BU483" s="41"/>
      <c r="BV483" s="41"/>
      <c r="BW483" s="41"/>
      <c r="BX483" s="41"/>
      <c r="BY483" s="41"/>
      <c r="BZ483" s="41"/>
      <c r="CA483" s="41"/>
      <c r="CB483" s="41"/>
      <c r="CC483" s="41"/>
      <c r="CD483" s="41"/>
      <c r="CE483" s="41"/>
      <c r="CF483" s="41"/>
      <c r="CG483" s="41"/>
      <c r="CH483" s="41"/>
      <c r="CI483" s="41"/>
      <c r="CJ483" s="41"/>
      <c r="CK483" s="41"/>
      <c r="CL483" s="41"/>
      <c r="CM483" s="41"/>
      <c r="CN483" s="41"/>
      <c r="CO483" s="41"/>
      <c r="CP483" s="41"/>
      <c r="CQ483" s="41"/>
      <c r="CR483" s="41"/>
      <c r="CS483" s="41"/>
      <c r="CT483" s="41"/>
      <c r="CU483" s="41"/>
      <c r="CV483" s="41"/>
      <c r="CW483" s="41"/>
      <c r="CX483" s="41"/>
      <c r="CY483" s="41"/>
      <c r="CZ483" s="41"/>
      <c r="DA483" s="41"/>
      <c r="DB483" s="41"/>
      <c r="DC483" s="41"/>
      <c r="DD483" s="41"/>
      <c r="DE483" s="41"/>
      <c r="DF483" s="41"/>
      <c r="DG483" s="41"/>
      <c r="DH483" s="41"/>
      <c r="DI483" s="41"/>
      <c r="DJ483" s="41"/>
      <c r="DK483" s="41"/>
      <c r="DL483" s="41"/>
      <c r="DM483" s="41"/>
      <c r="DN483" s="41"/>
      <c r="DO483" s="41"/>
      <c r="DP483" s="41"/>
      <c r="DQ483" s="41"/>
      <c r="DR483" s="41"/>
      <c r="DS483" s="41"/>
      <c r="DT483" s="41"/>
      <c r="DU483" s="41"/>
      <c r="DV483" s="41"/>
      <c r="DW483" s="41"/>
      <c r="DX483" s="41"/>
      <c r="DY483" s="41"/>
      <c r="DZ483" s="41"/>
      <c r="EA483" s="41"/>
      <c r="EB483" s="41"/>
      <c r="EC483" s="41"/>
      <c r="ED483" s="41"/>
      <c r="EE483" s="41"/>
      <c r="EF483" s="41"/>
      <c r="EG483" s="41"/>
      <c r="EH483" s="41"/>
      <c r="EI483" s="41"/>
      <c r="EJ483" s="41"/>
      <c r="EK483" s="41"/>
      <c r="EL483" s="41"/>
      <c r="EM483" s="41"/>
      <c r="EN483" s="41"/>
      <c r="EO483" s="41"/>
      <c r="EP483" s="41"/>
      <c r="EQ483" s="41"/>
      <c r="ER483" s="41"/>
      <c r="ES483" s="41"/>
      <c r="ET483" s="41"/>
      <c r="EU483" s="41"/>
      <c r="EV483" s="41"/>
      <c r="EW483" s="41"/>
      <c r="EX483" s="41"/>
      <c r="EY483" s="41"/>
      <c r="EZ483" s="41"/>
      <c r="FA483" s="41"/>
      <c r="FB483" s="41"/>
      <c r="FC483" s="41"/>
      <c r="FD483" s="41"/>
      <c r="FE483" s="41"/>
      <c r="FF483" s="41"/>
      <c r="FG483" s="41"/>
      <c r="FH483" s="41"/>
      <c r="FI483" s="41"/>
      <c r="FJ483" s="41"/>
      <c r="FK483" s="41"/>
      <c r="FL483" s="41"/>
      <c r="FM483" s="41"/>
      <c r="FN483" s="41"/>
      <c r="FO483" s="41"/>
      <c r="FP483" s="41"/>
      <c r="FQ483" s="41"/>
      <c r="FR483" s="41"/>
      <c r="FS483" s="41"/>
      <c r="FT483" s="41"/>
      <c r="FU483" s="41"/>
      <c r="FV483" s="41"/>
      <c r="FW483" s="41"/>
      <c r="FX483" s="41"/>
      <c r="FY483" s="41"/>
      <c r="FZ483" s="41"/>
      <c r="GA483" s="41"/>
      <c r="GB483" s="41"/>
      <c r="GC483" s="41"/>
      <c r="GD483" s="41"/>
      <c r="GE483" s="41"/>
      <c r="GF483" s="41"/>
      <c r="GG483" s="41"/>
      <c r="GH483" s="41"/>
      <c r="GI483" s="41"/>
      <c r="GJ483" s="41"/>
      <c r="GK483" s="41"/>
      <c r="GL483" s="41"/>
      <c r="GM483" s="41"/>
      <c r="GN483" s="41"/>
      <c r="GO483" s="41"/>
      <c r="GP483" s="41"/>
      <c r="GQ483" s="41"/>
      <c r="GR483" s="41"/>
      <c r="GS483" s="41"/>
      <c r="GT483" s="41"/>
      <c r="GU483" s="41"/>
      <c r="GV483" s="41"/>
      <c r="GW483" s="41"/>
      <c r="GX483" s="41"/>
      <c r="GY483" s="41"/>
      <c r="GZ483" s="41"/>
      <c r="HA483" s="41"/>
      <c r="HB483" s="41"/>
      <c r="HC483" s="41"/>
      <c r="HD483" s="41"/>
      <c r="HE483" s="41"/>
      <c r="HF483" s="41"/>
      <c r="HG483" s="41"/>
      <c r="HH483" s="41"/>
      <c r="HI483" s="41"/>
      <c r="HJ483" s="41"/>
      <c r="HK483" s="41"/>
      <c r="HL483" s="41"/>
      <c r="HM483" s="41"/>
      <c r="HN483" s="41"/>
      <c r="HO483" s="41"/>
      <c r="HP483" s="41"/>
      <c r="HQ483" s="41"/>
      <c r="HR483" s="41"/>
      <c r="HS483" s="41"/>
      <c r="HT483" s="41"/>
      <c r="HU483" s="41"/>
      <c r="HV483" s="41"/>
      <c r="HW483" s="41"/>
      <c r="HX483" s="41"/>
      <c r="HY483" s="41"/>
      <c r="HZ483" s="41"/>
      <c r="IA483" s="41"/>
      <c r="IB483" s="41"/>
      <c r="IC483" s="41"/>
      <c r="ID483" s="41"/>
      <c r="IE483" s="41"/>
      <c r="IF483" s="41"/>
      <c r="IG483" s="41"/>
      <c r="IH483" s="41"/>
      <c r="II483" s="41"/>
      <c r="IJ483" s="41"/>
      <c r="IK483" s="41"/>
      <c r="IL483" s="41"/>
      <c r="IM483" s="41"/>
      <c r="IN483" s="41"/>
      <c r="IO483" s="41"/>
      <c r="IP483" s="41"/>
      <c r="IQ483" s="41"/>
      <c r="IR483" s="41"/>
    </row>
    <row r="484" s="2" customFormat="1" ht="15" customHeight="1" spans="1:252">
      <c r="A484" s="30" t="s">
        <v>741</v>
      </c>
      <c r="B484" s="39">
        <v>55</v>
      </c>
      <c r="C484" s="30" t="s">
        <v>798</v>
      </c>
      <c r="D484" s="40">
        <v>2202060202</v>
      </c>
      <c r="E484" s="40" t="s">
        <v>250</v>
      </c>
      <c r="F484" s="40" t="s">
        <v>330</v>
      </c>
      <c r="G484" s="40" t="s">
        <v>29</v>
      </c>
      <c r="H484" s="40" t="s">
        <v>799</v>
      </c>
      <c r="I484" s="40">
        <v>12</v>
      </c>
      <c r="J484" s="40">
        <v>0.5</v>
      </c>
      <c r="K484" s="40" t="s">
        <v>22</v>
      </c>
      <c r="L484" s="40">
        <v>8</v>
      </c>
      <c r="M484" s="40">
        <f t="shared" si="25"/>
        <v>10</v>
      </c>
      <c r="N484" s="40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  <c r="BJ484" s="41"/>
      <c r="BK484" s="41"/>
      <c r="BL484" s="41"/>
      <c r="BM484" s="41"/>
      <c r="BN484" s="41"/>
      <c r="BO484" s="41"/>
      <c r="BP484" s="41"/>
      <c r="BQ484" s="41"/>
      <c r="BR484" s="41"/>
      <c r="BS484" s="41"/>
      <c r="BT484" s="41"/>
      <c r="BU484" s="41"/>
      <c r="BV484" s="41"/>
      <c r="BW484" s="41"/>
      <c r="BX484" s="41"/>
      <c r="BY484" s="41"/>
      <c r="BZ484" s="41"/>
      <c r="CA484" s="41"/>
      <c r="CB484" s="41"/>
      <c r="CC484" s="41"/>
      <c r="CD484" s="41"/>
      <c r="CE484" s="41"/>
      <c r="CF484" s="41"/>
      <c r="CG484" s="41"/>
      <c r="CH484" s="41"/>
      <c r="CI484" s="41"/>
      <c r="CJ484" s="41"/>
      <c r="CK484" s="41"/>
      <c r="CL484" s="41"/>
      <c r="CM484" s="41"/>
      <c r="CN484" s="41"/>
      <c r="CO484" s="41"/>
      <c r="CP484" s="41"/>
      <c r="CQ484" s="41"/>
      <c r="CR484" s="41"/>
      <c r="CS484" s="41"/>
      <c r="CT484" s="41"/>
      <c r="CU484" s="41"/>
      <c r="CV484" s="41"/>
      <c r="CW484" s="41"/>
      <c r="CX484" s="41"/>
      <c r="CY484" s="41"/>
      <c r="CZ484" s="41"/>
      <c r="DA484" s="41"/>
      <c r="DB484" s="41"/>
      <c r="DC484" s="41"/>
      <c r="DD484" s="41"/>
      <c r="DE484" s="41"/>
      <c r="DF484" s="41"/>
      <c r="DG484" s="41"/>
      <c r="DH484" s="41"/>
      <c r="DI484" s="41"/>
      <c r="DJ484" s="41"/>
      <c r="DK484" s="41"/>
      <c r="DL484" s="41"/>
      <c r="DM484" s="41"/>
      <c r="DN484" s="41"/>
      <c r="DO484" s="41"/>
      <c r="DP484" s="41"/>
      <c r="DQ484" s="41"/>
      <c r="DR484" s="41"/>
      <c r="DS484" s="41"/>
      <c r="DT484" s="41"/>
      <c r="DU484" s="41"/>
      <c r="DV484" s="41"/>
      <c r="DW484" s="41"/>
      <c r="DX484" s="41"/>
      <c r="DY484" s="41"/>
      <c r="DZ484" s="41"/>
      <c r="EA484" s="41"/>
      <c r="EB484" s="41"/>
      <c r="EC484" s="41"/>
      <c r="ED484" s="41"/>
      <c r="EE484" s="41"/>
      <c r="EF484" s="41"/>
      <c r="EG484" s="41"/>
      <c r="EH484" s="41"/>
      <c r="EI484" s="41"/>
      <c r="EJ484" s="41"/>
      <c r="EK484" s="41"/>
      <c r="EL484" s="41"/>
      <c r="EM484" s="41"/>
      <c r="EN484" s="41"/>
      <c r="EO484" s="41"/>
      <c r="EP484" s="41"/>
      <c r="EQ484" s="41"/>
      <c r="ER484" s="41"/>
      <c r="ES484" s="41"/>
      <c r="ET484" s="41"/>
      <c r="EU484" s="41"/>
      <c r="EV484" s="41"/>
      <c r="EW484" s="41"/>
      <c r="EX484" s="41"/>
      <c r="EY484" s="41"/>
      <c r="EZ484" s="41"/>
      <c r="FA484" s="41"/>
      <c r="FB484" s="41"/>
      <c r="FC484" s="41"/>
      <c r="FD484" s="41"/>
      <c r="FE484" s="41"/>
      <c r="FF484" s="41"/>
      <c r="FG484" s="41"/>
      <c r="FH484" s="41"/>
      <c r="FI484" s="41"/>
      <c r="FJ484" s="41"/>
      <c r="FK484" s="41"/>
      <c r="FL484" s="41"/>
      <c r="FM484" s="41"/>
      <c r="FN484" s="41"/>
      <c r="FO484" s="41"/>
      <c r="FP484" s="41"/>
      <c r="FQ484" s="41"/>
      <c r="FR484" s="41"/>
      <c r="FS484" s="41"/>
      <c r="FT484" s="41"/>
      <c r="FU484" s="41"/>
      <c r="FV484" s="41"/>
      <c r="FW484" s="41"/>
      <c r="FX484" s="41"/>
      <c r="FY484" s="41"/>
      <c r="FZ484" s="41"/>
      <c r="GA484" s="41"/>
      <c r="GB484" s="41"/>
      <c r="GC484" s="41"/>
      <c r="GD484" s="41"/>
      <c r="GE484" s="41"/>
      <c r="GF484" s="41"/>
      <c r="GG484" s="41"/>
      <c r="GH484" s="41"/>
      <c r="GI484" s="41"/>
      <c r="GJ484" s="41"/>
      <c r="GK484" s="41"/>
      <c r="GL484" s="41"/>
      <c r="GM484" s="41"/>
      <c r="GN484" s="41"/>
      <c r="GO484" s="41"/>
      <c r="GP484" s="41"/>
      <c r="GQ484" s="41"/>
      <c r="GR484" s="41"/>
      <c r="GS484" s="41"/>
      <c r="GT484" s="41"/>
      <c r="GU484" s="41"/>
      <c r="GV484" s="41"/>
      <c r="GW484" s="41"/>
      <c r="GX484" s="41"/>
      <c r="GY484" s="41"/>
      <c r="GZ484" s="41"/>
      <c r="HA484" s="41"/>
      <c r="HB484" s="41"/>
      <c r="HC484" s="41"/>
      <c r="HD484" s="41"/>
      <c r="HE484" s="41"/>
      <c r="HF484" s="41"/>
      <c r="HG484" s="41"/>
      <c r="HH484" s="41"/>
      <c r="HI484" s="41"/>
      <c r="HJ484" s="41"/>
      <c r="HK484" s="41"/>
      <c r="HL484" s="41"/>
      <c r="HM484" s="41"/>
      <c r="HN484" s="41"/>
      <c r="HO484" s="41"/>
      <c r="HP484" s="41"/>
      <c r="HQ484" s="41"/>
      <c r="HR484" s="41"/>
      <c r="HS484" s="41"/>
      <c r="HT484" s="41"/>
      <c r="HU484" s="41"/>
      <c r="HV484" s="41"/>
      <c r="HW484" s="41"/>
      <c r="HX484" s="41"/>
      <c r="HY484" s="41"/>
      <c r="HZ484" s="41"/>
      <c r="IA484" s="41"/>
      <c r="IB484" s="41"/>
      <c r="IC484" s="41"/>
      <c r="ID484" s="41"/>
      <c r="IE484" s="41"/>
      <c r="IF484" s="41"/>
      <c r="IG484" s="41"/>
      <c r="IH484" s="41"/>
      <c r="II484" s="41"/>
      <c r="IJ484" s="41"/>
      <c r="IK484" s="41"/>
      <c r="IL484" s="41"/>
      <c r="IM484" s="41"/>
      <c r="IN484" s="41"/>
      <c r="IO484" s="41"/>
      <c r="IP484" s="41"/>
      <c r="IQ484" s="41"/>
      <c r="IR484" s="41"/>
    </row>
    <row r="485" s="2" customFormat="1" ht="15" customHeight="1" spans="1:252">
      <c r="A485" s="30" t="s">
        <v>741</v>
      </c>
      <c r="B485" s="39">
        <v>56</v>
      </c>
      <c r="C485" s="30" t="s">
        <v>798</v>
      </c>
      <c r="D485" s="40">
        <v>2202060202</v>
      </c>
      <c r="E485" s="40" t="s">
        <v>250</v>
      </c>
      <c r="F485" s="40" t="s">
        <v>330</v>
      </c>
      <c r="G485" s="40" t="s">
        <v>29</v>
      </c>
      <c r="H485" s="40" t="s">
        <v>799</v>
      </c>
      <c r="I485" s="40">
        <v>12</v>
      </c>
      <c r="J485" s="40">
        <v>0.5</v>
      </c>
      <c r="K485" s="40" t="s">
        <v>47</v>
      </c>
      <c r="L485" s="40">
        <v>2</v>
      </c>
      <c r="M485" s="40">
        <f t="shared" si="25"/>
        <v>7</v>
      </c>
      <c r="N485" s="40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  <c r="BJ485" s="41"/>
      <c r="BK485" s="41"/>
      <c r="BL485" s="41"/>
      <c r="BM485" s="41"/>
      <c r="BN485" s="41"/>
      <c r="BO485" s="41"/>
      <c r="BP485" s="41"/>
      <c r="BQ485" s="41"/>
      <c r="BR485" s="41"/>
      <c r="BS485" s="41"/>
      <c r="BT485" s="41"/>
      <c r="BU485" s="41"/>
      <c r="BV485" s="41"/>
      <c r="BW485" s="41"/>
      <c r="BX485" s="41"/>
      <c r="BY485" s="41"/>
      <c r="BZ485" s="41"/>
      <c r="CA485" s="41"/>
      <c r="CB485" s="41"/>
      <c r="CC485" s="41"/>
      <c r="CD485" s="41"/>
      <c r="CE485" s="41"/>
      <c r="CF485" s="41"/>
      <c r="CG485" s="41"/>
      <c r="CH485" s="41"/>
      <c r="CI485" s="41"/>
      <c r="CJ485" s="41"/>
      <c r="CK485" s="41"/>
      <c r="CL485" s="41"/>
      <c r="CM485" s="41"/>
      <c r="CN485" s="41"/>
      <c r="CO485" s="41"/>
      <c r="CP485" s="41"/>
      <c r="CQ485" s="41"/>
      <c r="CR485" s="41"/>
      <c r="CS485" s="41"/>
      <c r="CT485" s="41"/>
      <c r="CU485" s="41"/>
      <c r="CV485" s="41"/>
      <c r="CW485" s="41"/>
      <c r="CX485" s="41"/>
      <c r="CY485" s="41"/>
      <c r="CZ485" s="41"/>
      <c r="DA485" s="41"/>
      <c r="DB485" s="41"/>
      <c r="DC485" s="41"/>
      <c r="DD485" s="41"/>
      <c r="DE485" s="41"/>
      <c r="DF485" s="41"/>
      <c r="DG485" s="41"/>
      <c r="DH485" s="41"/>
      <c r="DI485" s="41"/>
      <c r="DJ485" s="41"/>
      <c r="DK485" s="41"/>
      <c r="DL485" s="41"/>
      <c r="DM485" s="41"/>
      <c r="DN485" s="41"/>
      <c r="DO485" s="41"/>
      <c r="DP485" s="41"/>
      <c r="DQ485" s="41"/>
      <c r="DR485" s="41"/>
      <c r="DS485" s="41"/>
      <c r="DT485" s="41"/>
      <c r="DU485" s="41"/>
      <c r="DV485" s="41"/>
      <c r="DW485" s="41"/>
      <c r="DX485" s="41"/>
      <c r="DY485" s="41"/>
      <c r="DZ485" s="41"/>
      <c r="EA485" s="41"/>
      <c r="EB485" s="41"/>
      <c r="EC485" s="41"/>
      <c r="ED485" s="41"/>
      <c r="EE485" s="41"/>
      <c r="EF485" s="41"/>
      <c r="EG485" s="41"/>
      <c r="EH485" s="41"/>
      <c r="EI485" s="41"/>
      <c r="EJ485" s="41"/>
      <c r="EK485" s="41"/>
      <c r="EL485" s="41"/>
      <c r="EM485" s="41"/>
      <c r="EN485" s="41"/>
      <c r="EO485" s="41"/>
      <c r="EP485" s="41"/>
      <c r="EQ485" s="41"/>
      <c r="ER485" s="41"/>
      <c r="ES485" s="41"/>
      <c r="ET485" s="41"/>
      <c r="EU485" s="41"/>
      <c r="EV485" s="41"/>
      <c r="EW485" s="41"/>
      <c r="EX485" s="41"/>
      <c r="EY485" s="41"/>
      <c r="EZ485" s="41"/>
      <c r="FA485" s="41"/>
      <c r="FB485" s="41"/>
      <c r="FC485" s="41"/>
      <c r="FD485" s="41"/>
      <c r="FE485" s="41"/>
      <c r="FF485" s="41"/>
      <c r="FG485" s="41"/>
      <c r="FH485" s="41"/>
      <c r="FI485" s="41"/>
      <c r="FJ485" s="41"/>
      <c r="FK485" s="41"/>
      <c r="FL485" s="41"/>
      <c r="FM485" s="41"/>
      <c r="FN485" s="41"/>
      <c r="FO485" s="41"/>
      <c r="FP485" s="41"/>
      <c r="FQ485" s="41"/>
      <c r="FR485" s="41"/>
      <c r="FS485" s="41"/>
      <c r="FT485" s="41"/>
      <c r="FU485" s="41"/>
      <c r="FV485" s="41"/>
      <c r="FW485" s="41"/>
      <c r="FX485" s="41"/>
      <c r="FY485" s="41"/>
      <c r="FZ485" s="41"/>
      <c r="GA485" s="41"/>
      <c r="GB485" s="41"/>
      <c r="GC485" s="41"/>
      <c r="GD485" s="41"/>
      <c r="GE485" s="41"/>
      <c r="GF485" s="41"/>
      <c r="GG485" s="41"/>
      <c r="GH485" s="41"/>
      <c r="GI485" s="41"/>
      <c r="GJ485" s="41"/>
      <c r="GK485" s="41"/>
      <c r="GL485" s="41"/>
      <c r="GM485" s="41"/>
      <c r="GN485" s="41"/>
      <c r="GO485" s="41"/>
      <c r="GP485" s="41"/>
      <c r="GQ485" s="41"/>
      <c r="GR485" s="41"/>
      <c r="GS485" s="41"/>
      <c r="GT485" s="41"/>
      <c r="GU485" s="41"/>
      <c r="GV485" s="41"/>
      <c r="GW485" s="41"/>
      <c r="GX485" s="41"/>
      <c r="GY485" s="41"/>
      <c r="GZ485" s="41"/>
      <c r="HA485" s="41"/>
      <c r="HB485" s="41"/>
      <c r="HC485" s="41"/>
      <c r="HD485" s="41"/>
      <c r="HE485" s="41"/>
      <c r="HF485" s="41"/>
      <c r="HG485" s="41"/>
      <c r="HH485" s="41"/>
      <c r="HI485" s="41"/>
      <c r="HJ485" s="41"/>
      <c r="HK485" s="41"/>
      <c r="HL485" s="41"/>
      <c r="HM485" s="41"/>
      <c r="HN485" s="41"/>
      <c r="HO485" s="41"/>
      <c r="HP485" s="41"/>
      <c r="HQ485" s="41"/>
      <c r="HR485" s="41"/>
      <c r="HS485" s="41"/>
      <c r="HT485" s="41"/>
      <c r="HU485" s="41"/>
      <c r="HV485" s="41"/>
      <c r="HW485" s="41"/>
      <c r="HX485" s="41"/>
      <c r="HY485" s="41"/>
      <c r="HZ485" s="41"/>
      <c r="IA485" s="41"/>
      <c r="IB485" s="41"/>
      <c r="IC485" s="41"/>
      <c r="ID485" s="41"/>
      <c r="IE485" s="41"/>
      <c r="IF485" s="41"/>
      <c r="IG485" s="41"/>
      <c r="IH485" s="41"/>
      <c r="II485" s="41"/>
      <c r="IJ485" s="41"/>
      <c r="IK485" s="41"/>
      <c r="IL485" s="41"/>
      <c r="IM485" s="41"/>
      <c r="IN485" s="41"/>
      <c r="IO485" s="41"/>
      <c r="IP485" s="41"/>
      <c r="IQ485" s="41"/>
      <c r="IR485" s="41"/>
    </row>
    <row r="486" s="2" customFormat="1" ht="15" customHeight="1" spans="1:252">
      <c r="A486" s="30" t="s">
        <v>741</v>
      </c>
      <c r="B486" s="39">
        <v>57</v>
      </c>
      <c r="C486" s="30" t="s">
        <v>800</v>
      </c>
      <c r="D486" s="40">
        <v>2337010134</v>
      </c>
      <c r="E486" s="40" t="s">
        <v>37</v>
      </c>
      <c r="F486" s="40" t="s">
        <v>340</v>
      </c>
      <c r="G486" s="21" t="s">
        <v>32</v>
      </c>
      <c r="H486" s="40" t="s">
        <v>801</v>
      </c>
      <c r="I486" s="40">
        <v>12</v>
      </c>
      <c r="J486" s="40">
        <v>0.5</v>
      </c>
      <c r="K486" s="40" t="s">
        <v>47</v>
      </c>
      <c r="L486" s="40">
        <v>2</v>
      </c>
      <c r="M486" s="40">
        <f t="shared" si="25"/>
        <v>7</v>
      </c>
      <c r="N486" s="40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41"/>
      <c r="BG486" s="41"/>
      <c r="BH486" s="41"/>
      <c r="BI486" s="41"/>
      <c r="BJ486" s="41"/>
      <c r="BK486" s="41"/>
      <c r="BL486" s="41"/>
      <c r="BM486" s="41"/>
      <c r="BN486" s="41"/>
      <c r="BO486" s="41"/>
      <c r="BP486" s="41"/>
      <c r="BQ486" s="41"/>
      <c r="BR486" s="41"/>
      <c r="BS486" s="41"/>
      <c r="BT486" s="41"/>
      <c r="BU486" s="41"/>
      <c r="BV486" s="41"/>
      <c r="BW486" s="41"/>
      <c r="BX486" s="41"/>
      <c r="BY486" s="41"/>
      <c r="BZ486" s="41"/>
      <c r="CA486" s="41"/>
      <c r="CB486" s="41"/>
      <c r="CC486" s="41"/>
      <c r="CD486" s="41"/>
      <c r="CE486" s="41"/>
      <c r="CF486" s="41"/>
      <c r="CG486" s="41"/>
      <c r="CH486" s="41"/>
      <c r="CI486" s="41"/>
      <c r="CJ486" s="41"/>
      <c r="CK486" s="41"/>
      <c r="CL486" s="41"/>
      <c r="CM486" s="41"/>
      <c r="CN486" s="41"/>
      <c r="CO486" s="41"/>
      <c r="CP486" s="41"/>
      <c r="CQ486" s="41"/>
      <c r="CR486" s="41"/>
      <c r="CS486" s="41"/>
      <c r="CT486" s="41"/>
      <c r="CU486" s="41"/>
      <c r="CV486" s="41"/>
      <c r="CW486" s="41"/>
      <c r="CX486" s="41"/>
      <c r="CY486" s="41"/>
      <c r="CZ486" s="41"/>
      <c r="DA486" s="41"/>
      <c r="DB486" s="41"/>
      <c r="DC486" s="41"/>
      <c r="DD486" s="41"/>
      <c r="DE486" s="41"/>
      <c r="DF486" s="41"/>
      <c r="DG486" s="41"/>
      <c r="DH486" s="41"/>
      <c r="DI486" s="41"/>
      <c r="DJ486" s="41"/>
      <c r="DK486" s="41"/>
      <c r="DL486" s="41"/>
      <c r="DM486" s="41"/>
      <c r="DN486" s="41"/>
      <c r="DO486" s="41"/>
      <c r="DP486" s="41"/>
      <c r="DQ486" s="41"/>
      <c r="DR486" s="41"/>
      <c r="DS486" s="41"/>
      <c r="DT486" s="41"/>
      <c r="DU486" s="41"/>
      <c r="DV486" s="41"/>
      <c r="DW486" s="41"/>
      <c r="DX486" s="41"/>
      <c r="DY486" s="41"/>
      <c r="DZ486" s="41"/>
      <c r="EA486" s="41"/>
      <c r="EB486" s="41"/>
      <c r="EC486" s="41"/>
      <c r="ED486" s="41"/>
      <c r="EE486" s="41"/>
      <c r="EF486" s="41"/>
      <c r="EG486" s="41"/>
      <c r="EH486" s="41"/>
      <c r="EI486" s="41"/>
      <c r="EJ486" s="41"/>
      <c r="EK486" s="41"/>
      <c r="EL486" s="41"/>
      <c r="EM486" s="41"/>
      <c r="EN486" s="41"/>
      <c r="EO486" s="41"/>
      <c r="EP486" s="41"/>
      <c r="EQ486" s="41"/>
      <c r="ER486" s="41"/>
      <c r="ES486" s="41"/>
      <c r="ET486" s="41"/>
      <c r="EU486" s="41"/>
      <c r="EV486" s="41"/>
      <c r="EW486" s="41"/>
      <c r="EX486" s="41"/>
      <c r="EY486" s="41"/>
      <c r="EZ486" s="41"/>
      <c r="FA486" s="41"/>
      <c r="FB486" s="41"/>
      <c r="FC486" s="41"/>
      <c r="FD486" s="41"/>
      <c r="FE486" s="41"/>
      <c r="FF486" s="41"/>
      <c r="FG486" s="41"/>
      <c r="FH486" s="41"/>
      <c r="FI486" s="41"/>
      <c r="FJ486" s="41"/>
      <c r="FK486" s="41"/>
      <c r="FL486" s="41"/>
      <c r="FM486" s="41"/>
      <c r="FN486" s="41"/>
      <c r="FO486" s="41"/>
      <c r="FP486" s="41"/>
      <c r="FQ486" s="41"/>
      <c r="FR486" s="41"/>
      <c r="FS486" s="41"/>
      <c r="FT486" s="41"/>
      <c r="FU486" s="41"/>
      <c r="FV486" s="41"/>
      <c r="FW486" s="41"/>
      <c r="FX486" s="41"/>
      <c r="FY486" s="41"/>
      <c r="FZ486" s="41"/>
      <c r="GA486" s="41"/>
      <c r="GB486" s="41"/>
      <c r="GC486" s="41"/>
      <c r="GD486" s="41"/>
      <c r="GE486" s="41"/>
      <c r="GF486" s="41"/>
      <c r="GG486" s="41"/>
      <c r="GH486" s="41"/>
      <c r="GI486" s="41"/>
      <c r="GJ486" s="41"/>
      <c r="GK486" s="41"/>
      <c r="GL486" s="41"/>
      <c r="GM486" s="41"/>
      <c r="GN486" s="41"/>
      <c r="GO486" s="41"/>
      <c r="GP486" s="41"/>
      <c r="GQ486" s="41"/>
      <c r="GR486" s="41"/>
      <c r="GS486" s="41"/>
      <c r="GT486" s="41"/>
      <c r="GU486" s="41"/>
      <c r="GV486" s="41"/>
      <c r="GW486" s="41"/>
      <c r="GX486" s="41"/>
      <c r="GY486" s="41"/>
      <c r="GZ486" s="41"/>
      <c r="HA486" s="41"/>
      <c r="HB486" s="41"/>
      <c r="HC486" s="41"/>
      <c r="HD486" s="41"/>
      <c r="HE486" s="41"/>
      <c r="HF486" s="41"/>
      <c r="HG486" s="41"/>
      <c r="HH486" s="41"/>
      <c r="HI486" s="41"/>
      <c r="HJ486" s="41"/>
      <c r="HK486" s="41"/>
      <c r="HL486" s="41"/>
      <c r="HM486" s="41"/>
      <c r="HN486" s="41"/>
      <c r="HO486" s="41"/>
      <c r="HP486" s="41"/>
      <c r="HQ486" s="41"/>
      <c r="HR486" s="41"/>
      <c r="HS486" s="41"/>
      <c r="HT486" s="41"/>
      <c r="HU486" s="41"/>
      <c r="HV486" s="41"/>
      <c r="HW486" s="41"/>
      <c r="HX486" s="41"/>
      <c r="HY486" s="41"/>
      <c r="HZ486" s="41"/>
      <c r="IA486" s="41"/>
      <c r="IB486" s="41"/>
      <c r="IC486" s="41"/>
      <c r="ID486" s="41"/>
      <c r="IE486" s="41"/>
      <c r="IF486" s="41"/>
      <c r="IG486" s="41"/>
      <c r="IH486" s="41"/>
      <c r="II486" s="41"/>
      <c r="IJ486" s="41"/>
      <c r="IK486" s="41"/>
      <c r="IL486" s="41"/>
      <c r="IM486" s="41"/>
      <c r="IN486" s="41"/>
      <c r="IO486" s="41"/>
      <c r="IP486" s="41"/>
      <c r="IQ486" s="41"/>
      <c r="IR486" s="41"/>
    </row>
    <row r="487" s="2" customFormat="1" ht="15" customHeight="1" spans="1:252">
      <c r="A487" s="30" t="s">
        <v>741</v>
      </c>
      <c r="B487" s="39">
        <v>58</v>
      </c>
      <c r="C487" s="30" t="s">
        <v>800</v>
      </c>
      <c r="D487" s="40">
        <v>2337010134</v>
      </c>
      <c r="E487" s="40" t="s">
        <v>37</v>
      </c>
      <c r="F487" s="40" t="s">
        <v>340</v>
      </c>
      <c r="G487" s="21" t="s">
        <v>32</v>
      </c>
      <c r="H487" s="40" t="s">
        <v>801</v>
      </c>
      <c r="I487" s="40">
        <v>12</v>
      </c>
      <c r="J487" s="40">
        <v>0.5</v>
      </c>
      <c r="K487" s="40" t="s">
        <v>47</v>
      </c>
      <c r="L487" s="40">
        <v>2</v>
      </c>
      <c r="M487" s="40">
        <f t="shared" si="25"/>
        <v>7</v>
      </c>
      <c r="N487" s="40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  <c r="BJ487" s="41"/>
      <c r="BK487" s="41"/>
      <c r="BL487" s="41"/>
      <c r="BM487" s="41"/>
      <c r="BN487" s="41"/>
      <c r="BO487" s="41"/>
      <c r="BP487" s="41"/>
      <c r="BQ487" s="41"/>
      <c r="BR487" s="41"/>
      <c r="BS487" s="41"/>
      <c r="BT487" s="41"/>
      <c r="BU487" s="41"/>
      <c r="BV487" s="41"/>
      <c r="BW487" s="41"/>
      <c r="BX487" s="41"/>
      <c r="BY487" s="41"/>
      <c r="BZ487" s="41"/>
      <c r="CA487" s="41"/>
      <c r="CB487" s="41"/>
      <c r="CC487" s="41"/>
      <c r="CD487" s="41"/>
      <c r="CE487" s="41"/>
      <c r="CF487" s="41"/>
      <c r="CG487" s="41"/>
      <c r="CH487" s="41"/>
      <c r="CI487" s="41"/>
      <c r="CJ487" s="41"/>
      <c r="CK487" s="41"/>
      <c r="CL487" s="41"/>
      <c r="CM487" s="41"/>
      <c r="CN487" s="41"/>
      <c r="CO487" s="41"/>
      <c r="CP487" s="41"/>
      <c r="CQ487" s="41"/>
      <c r="CR487" s="41"/>
      <c r="CS487" s="41"/>
      <c r="CT487" s="41"/>
      <c r="CU487" s="41"/>
      <c r="CV487" s="41"/>
      <c r="CW487" s="41"/>
      <c r="CX487" s="41"/>
      <c r="CY487" s="41"/>
      <c r="CZ487" s="41"/>
      <c r="DA487" s="41"/>
      <c r="DB487" s="41"/>
      <c r="DC487" s="41"/>
      <c r="DD487" s="41"/>
      <c r="DE487" s="41"/>
      <c r="DF487" s="41"/>
      <c r="DG487" s="41"/>
      <c r="DH487" s="41"/>
      <c r="DI487" s="41"/>
      <c r="DJ487" s="41"/>
      <c r="DK487" s="41"/>
      <c r="DL487" s="41"/>
      <c r="DM487" s="41"/>
      <c r="DN487" s="41"/>
      <c r="DO487" s="41"/>
      <c r="DP487" s="41"/>
      <c r="DQ487" s="41"/>
      <c r="DR487" s="41"/>
      <c r="DS487" s="41"/>
      <c r="DT487" s="41"/>
      <c r="DU487" s="41"/>
      <c r="DV487" s="41"/>
      <c r="DW487" s="41"/>
      <c r="DX487" s="41"/>
      <c r="DY487" s="41"/>
      <c r="DZ487" s="41"/>
      <c r="EA487" s="41"/>
      <c r="EB487" s="41"/>
      <c r="EC487" s="41"/>
      <c r="ED487" s="41"/>
      <c r="EE487" s="41"/>
      <c r="EF487" s="41"/>
      <c r="EG487" s="41"/>
      <c r="EH487" s="41"/>
      <c r="EI487" s="41"/>
      <c r="EJ487" s="41"/>
      <c r="EK487" s="41"/>
      <c r="EL487" s="41"/>
      <c r="EM487" s="41"/>
      <c r="EN487" s="41"/>
      <c r="EO487" s="41"/>
      <c r="EP487" s="41"/>
      <c r="EQ487" s="41"/>
      <c r="ER487" s="41"/>
      <c r="ES487" s="41"/>
      <c r="ET487" s="41"/>
      <c r="EU487" s="41"/>
      <c r="EV487" s="41"/>
      <c r="EW487" s="41"/>
      <c r="EX487" s="41"/>
      <c r="EY487" s="41"/>
      <c r="EZ487" s="41"/>
      <c r="FA487" s="41"/>
      <c r="FB487" s="41"/>
      <c r="FC487" s="41"/>
      <c r="FD487" s="41"/>
      <c r="FE487" s="41"/>
      <c r="FF487" s="41"/>
      <c r="FG487" s="41"/>
      <c r="FH487" s="41"/>
      <c r="FI487" s="41"/>
      <c r="FJ487" s="41"/>
      <c r="FK487" s="41"/>
      <c r="FL487" s="41"/>
      <c r="FM487" s="41"/>
      <c r="FN487" s="41"/>
      <c r="FO487" s="41"/>
      <c r="FP487" s="41"/>
      <c r="FQ487" s="41"/>
      <c r="FR487" s="41"/>
      <c r="FS487" s="41"/>
      <c r="FT487" s="41"/>
      <c r="FU487" s="41"/>
      <c r="FV487" s="41"/>
      <c r="FW487" s="41"/>
      <c r="FX487" s="41"/>
      <c r="FY487" s="41"/>
      <c r="FZ487" s="41"/>
      <c r="GA487" s="41"/>
      <c r="GB487" s="41"/>
      <c r="GC487" s="41"/>
      <c r="GD487" s="41"/>
      <c r="GE487" s="41"/>
      <c r="GF487" s="41"/>
      <c r="GG487" s="41"/>
      <c r="GH487" s="41"/>
      <c r="GI487" s="41"/>
      <c r="GJ487" s="41"/>
      <c r="GK487" s="41"/>
      <c r="GL487" s="41"/>
      <c r="GM487" s="41"/>
      <c r="GN487" s="41"/>
      <c r="GO487" s="41"/>
      <c r="GP487" s="41"/>
      <c r="GQ487" s="41"/>
      <c r="GR487" s="41"/>
      <c r="GS487" s="41"/>
      <c r="GT487" s="41"/>
      <c r="GU487" s="41"/>
      <c r="GV487" s="41"/>
      <c r="GW487" s="41"/>
      <c r="GX487" s="41"/>
      <c r="GY487" s="41"/>
      <c r="GZ487" s="41"/>
      <c r="HA487" s="41"/>
      <c r="HB487" s="41"/>
      <c r="HC487" s="41"/>
      <c r="HD487" s="41"/>
      <c r="HE487" s="41"/>
      <c r="HF487" s="41"/>
      <c r="HG487" s="41"/>
      <c r="HH487" s="41"/>
      <c r="HI487" s="41"/>
      <c r="HJ487" s="41"/>
      <c r="HK487" s="41"/>
      <c r="HL487" s="41"/>
      <c r="HM487" s="41"/>
      <c r="HN487" s="41"/>
      <c r="HO487" s="41"/>
      <c r="HP487" s="41"/>
      <c r="HQ487" s="41"/>
      <c r="HR487" s="41"/>
      <c r="HS487" s="41"/>
      <c r="HT487" s="41"/>
      <c r="HU487" s="41"/>
      <c r="HV487" s="41"/>
      <c r="HW487" s="41"/>
      <c r="HX487" s="41"/>
      <c r="HY487" s="41"/>
      <c r="HZ487" s="41"/>
      <c r="IA487" s="41"/>
      <c r="IB487" s="41"/>
      <c r="IC487" s="41"/>
      <c r="ID487" s="41"/>
      <c r="IE487" s="41"/>
      <c r="IF487" s="41"/>
      <c r="IG487" s="41"/>
      <c r="IH487" s="41"/>
      <c r="II487" s="41"/>
      <c r="IJ487" s="41"/>
      <c r="IK487" s="41"/>
      <c r="IL487" s="41"/>
      <c r="IM487" s="41"/>
      <c r="IN487" s="41"/>
      <c r="IO487" s="41"/>
      <c r="IP487" s="41"/>
      <c r="IQ487" s="41"/>
      <c r="IR487" s="41"/>
    </row>
    <row r="488" s="2" customFormat="1" ht="15" customHeight="1" spans="1:252">
      <c r="A488" s="30" t="s">
        <v>741</v>
      </c>
      <c r="B488" s="39">
        <v>59</v>
      </c>
      <c r="C488" s="30" t="s">
        <v>802</v>
      </c>
      <c r="D488" s="40">
        <v>2406070508</v>
      </c>
      <c r="E488" s="40" t="s">
        <v>42</v>
      </c>
      <c r="F488" s="40" t="s">
        <v>123</v>
      </c>
      <c r="G488" s="40" t="s">
        <v>86</v>
      </c>
      <c r="H488" s="40" t="s">
        <v>803</v>
      </c>
      <c r="I488" s="40">
        <v>12</v>
      </c>
      <c r="J488" s="40">
        <v>0.5</v>
      </c>
      <c r="K488" s="40" t="s">
        <v>22</v>
      </c>
      <c r="L488" s="40">
        <v>8</v>
      </c>
      <c r="M488" s="40">
        <f t="shared" si="25"/>
        <v>10</v>
      </c>
      <c r="N488" s="40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  <c r="BJ488" s="41"/>
      <c r="BK488" s="41"/>
      <c r="BL488" s="41"/>
      <c r="BM488" s="41"/>
      <c r="BN488" s="41"/>
      <c r="BO488" s="41"/>
      <c r="BP488" s="41"/>
      <c r="BQ488" s="41"/>
      <c r="BR488" s="41"/>
      <c r="BS488" s="41"/>
      <c r="BT488" s="41"/>
      <c r="BU488" s="41"/>
      <c r="BV488" s="41"/>
      <c r="BW488" s="41"/>
      <c r="BX488" s="41"/>
      <c r="BY488" s="41"/>
      <c r="BZ488" s="41"/>
      <c r="CA488" s="41"/>
      <c r="CB488" s="41"/>
      <c r="CC488" s="41"/>
      <c r="CD488" s="41"/>
      <c r="CE488" s="41"/>
      <c r="CF488" s="41"/>
      <c r="CG488" s="41"/>
      <c r="CH488" s="41"/>
      <c r="CI488" s="41"/>
      <c r="CJ488" s="41"/>
      <c r="CK488" s="41"/>
      <c r="CL488" s="41"/>
      <c r="CM488" s="41"/>
      <c r="CN488" s="41"/>
      <c r="CO488" s="41"/>
      <c r="CP488" s="41"/>
      <c r="CQ488" s="41"/>
      <c r="CR488" s="41"/>
      <c r="CS488" s="41"/>
      <c r="CT488" s="41"/>
      <c r="CU488" s="41"/>
      <c r="CV488" s="41"/>
      <c r="CW488" s="41"/>
      <c r="CX488" s="41"/>
      <c r="CY488" s="41"/>
      <c r="CZ488" s="41"/>
      <c r="DA488" s="41"/>
      <c r="DB488" s="41"/>
      <c r="DC488" s="41"/>
      <c r="DD488" s="41"/>
      <c r="DE488" s="41"/>
      <c r="DF488" s="41"/>
      <c r="DG488" s="41"/>
      <c r="DH488" s="41"/>
      <c r="DI488" s="41"/>
      <c r="DJ488" s="41"/>
      <c r="DK488" s="41"/>
      <c r="DL488" s="41"/>
      <c r="DM488" s="41"/>
      <c r="DN488" s="41"/>
      <c r="DO488" s="41"/>
      <c r="DP488" s="41"/>
      <c r="DQ488" s="41"/>
      <c r="DR488" s="41"/>
      <c r="DS488" s="41"/>
      <c r="DT488" s="41"/>
      <c r="DU488" s="41"/>
      <c r="DV488" s="41"/>
      <c r="DW488" s="41"/>
      <c r="DX488" s="41"/>
      <c r="DY488" s="41"/>
      <c r="DZ488" s="41"/>
      <c r="EA488" s="41"/>
      <c r="EB488" s="41"/>
      <c r="EC488" s="41"/>
      <c r="ED488" s="41"/>
      <c r="EE488" s="41"/>
      <c r="EF488" s="41"/>
      <c r="EG488" s="41"/>
      <c r="EH488" s="41"/>
      <c r="EI488" s="41"/>
      <c r="EJ488" s="41"/>
      <c r="EK488" s="41"/>
      <c r="EL488" s="41"/>
      <c r="EM488" s="41"/>
      <c r="EN488" s="41"/>
      <c r="EO488" s="41"/>
      <c r="EP488" s="41"/>
      <c r="EQ488" s="41"/>
      <c r="ER488" s="41"/>
      <c r="ES488" s="41"/>
      <c r="ET488" s="41"/>
      <c r="EU488" s="41"/>
      <c r="EV488" s="41"/>
      <c r="EW488" s="41"/>
      <c r="EX488" s="41"/>
      <c r="EY488" s="41"/>
      <c r="EZ488" s="41"/>
      <c r="FA488" s="41"/>
      <c r="FB488" s="41"/>
      <c r="FC488" s="41"/>
      <c r="FD488" s="41"/>
      <c r="FE488" s="41"/>
      <c r="FF488" s="41"/>
      <c r="FG488" s="41"/>
      <c r="FH488" s="41"/>
      <c r="FI488" s="41"/>
      <c r="FJ488" s="41"/>
      <c r="FK488" s="41"/>
      <c r="FL488" s="41"/>
      <c r="FM488" s="41"/>
      <c r="FN488" s="41"/>
      <c r="FO488" s="41"/>
      <c r="FP488" s="41"/>
      <c r="FQ488" s="41"/>
      <c r="FR488" s="41"/>
      <c r="FS488" s="41"/>
      <c r="FT488" s="41"/>
      <c r="FU488" s="41"/>
      <c r="FV488" s="41"/>
      <c r="FW488" s="41"/>
      <c r="FX488" s="41"/>
      <c r="FY488" s="41"/>
      <c r="FZ488" s="41"/>
      <c r="GA488" s="41"/>
      <c r="GB488" s="41"/>
      <c r="GC488" s="41"/>
      <c r="GD488" s="41"/>
      <c r="GE488" s="41"/>
      <c r="GF488" s="41"/>
      <c r="GG488" s="41"/>
      <c r="GH488" s="41"/>
      <c r="GI488" s="41"/>
      <c r="GJ488" s="41"/>
      <c r="GK488" s="41"/>
      <c r="GL488" s="41"/>
      <c r="GM488" s="41"/>
      <c r="GN488" s="41"/>
      <c r="GO488" s="41"/>
      <c r="GP488" s="41"/>
      <c r="GQ488" s="41"/>
      <c r="GR488" s="41"/>
      <c r="GS488" s="41"/>
      <c r="GT488" s="41"/>
      <c r="GU488" s="41"/>
      <c r="GV488" s="41"/>
      <c r="GW488" s="41"/>
      <c r="GX488" s="41"/>
      <c r="GY488" s="41"/>
      <c r="GZ488" s="41"/>
      <c r="HA488" s="41"/>
      <c r="HB488" s="41"/>
      <c r="HC488" s="41"/>
      <c r="HD488" s="41"/>
      <c r="HE488" s="41"/>
      <c r="HF488" s="41"/>
      <c r="HG488" s="41"/>
      <c r="HH488" s="41"/>
      <c r="HI488" s="41"/>
      <c r="HJ488" s="41"/>
      <c r="HK488" s="41"/>
      <c r="HL488" s="41"/>
      <c r="HM488" s="41"/>
      <c r="HN488" s="41"/>
      <c r="HO488" s="41"/>
      <c r="HP488" s="41"/>
      <c r="HQ488" s="41"/>
      <c r="HR488" s="41"/>
      <c r="HS488" s="41"/>
      <c r="HT488" s="41"/>
      <c r="HU488" s="41"/>
      <c r="HV488" s="41"/>
      <c r="HW488" s="41"/>
      <c r="HX488" s="41"/>
      <c r="HY488" s="41"/>
      <c r="HZ488" s="41"/>
      <c r="IA488" s="41"/>
      <c r="IB488" s="41"/>
      <c r="IC488" s="41"/>
      <c r="ID488" s="41"/>
      <c r="IE488" s="41"/>
      <c r="IF488" s="41"/>
      <c r="IG488" s="41"/>
      <c r="IH488" s="41"/>
      <c r="II488" s="41"/>
      <c r="IJ488" s="41"/>
      <c r="IK488" s="41"/>
      <c r="IL488" s="41"/>
      <c r="IM488" s="41"/>
      <c r="IN488" s="41"/>
      <c r="IO488" s="41"/>
      <c r="IP488" s="41"/>
      <c r="IQ488" s="41"/>
      <c r="IR488" s="41"/>
    </row>
    <row r="489" s="2" customFormat="1" ht="15" customHeight="1" spans="1:252">
      <c r="A489" s="30" t="s">
        <v>741</v>
      </c>
      <c r="B489" s="39">
        <v>60</v>
      </c>
      <c r="C489" s="30" t="s">
        <v>802</v>
      </c>
      <c r="D489" s="40">
        <v>2406070508</v>
      </c>
      <c r="E489" s="40" t="s">
        <v>42</v>
      </c>
      <c r="F489" s="40" t="s">
        <v>123</v>
      </c>
      <c r="G489" s="40" t="s">
        <v>86</v>
      </c>
      <c r="H489" s="40" t="s">
        <v>803</v>
      </c>
      <c r="I489" s="40">
        <v>12</v>
      </c>
      <c r="J489" s="40">
        <v>0.5</v>
      </c>
      <c r="K489" s="40" t="s">
        <v>47</v>
      </c>
      <c r="L489" s="40">
        <v>2</v>
      </c>
      <c r="M489" s="40">
        <f t="shared" si="25"/>
        <v>7</v>
      </c>
      <c r="N489" s="40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41"/>
      <c r="BG489" s="41"/>
      <c r="BH489" s="41"/>
      <c r="BI489" s="41"/>
      <c r="BJ489" s="41"/>
      <c r="BK489" s="41"/>
      <c r="BL489" s="41"/>
      <c r="BM489" s="41"/>
      <c r="BN489" s="41"/>
      <c r="BO489" s="41"/>
      <c r="BP489" s="41"/>
      <c r="BQ489" s="41"/>
      <c r="BR489" s="41"/>
      <c r="BS489" s="41"/>
      <c r="BT489" s="41"/>
      <c r="BU489" s="41"/>
      <c r="BV489" s="41"/>
      <c r="BW489" s="41"/>
      <c r="BX489" s="41"/>
      <c r="BY489" s="41"/>
      <c r="BZ489" s="41"/>
      <c r="CA489" s="41"/>
      <c r="CB489" s="41"/>
      <c r="CC489" s="41"/>
      <c r="CD489" s="41"/>
      <c r="CE489" s="41"/>
      <c r="CF489" s="41"/>
      <c r="CG489" s="41"/>
      <c r="CH489" s="41"/>
      <c r="CI489" s="41"/>
      <c r="CJ489" s="41"/>
      <c r="CK489" s="41"/>
      <c r="CL489" s="41"/>
      <c r="CM489" s="41"/>
      <c r="CN489" s="41"/>
      <c r="CO489" s="41"/>
      <c r="CP489" s="41"/>
      <c r="CQ489" s="41"/>
      <c r="CR489" s="41"/>
      <c r="CS489" s="41"/>
      <c r="CT489" s="41"/>
      <c r="CU489" s="41"/>
      <c r="CV489" s="41"/>
      <c r="CW489" s="41"/>
      <c r="CX489" s="41"/>
      <c r="CY489" s="41"/>
      <c r="CZ489" s="41"/>
      <c r="DA489" s="41"/>
      <c r="DB489" s="41"/>
      <c r="DC489" s="41"/>
      <c r="DD489" s="41"/>
      <c r="DE489" s="41"/>
      <c r="DF489" s="41"/>
      <c r="DG489" s="41"/>
      <c r="DH489" s="41"/>
      <c r="DI489" s="41"/>
      <c r="DJ489" s="41"/>
      <c r="DK489" s="41"/>
      <c r="DL489" s="41"/>
      <c r="DM489" s="41"/>
      <c r="DN489" s="41"/>
      <c r="DO489" s="41"/>
      <c r="DP489" s="41"/>
      <c r="DQ489" s="41"/>
      <c r="DR489" s="41"/>
      <c r="DS489" s="41"/>
      <c r="DT489" s="41"/>
      <c r="DU489" s="41"/>
      <c r="DV489" s="41"/>
      <c r="DW489" s="41"/>
      <c r="DX489" s="41"/>
      <c r="DY489" s="41"/>
      <c r="DZ489" s="41"/>
      <c r="EA489" s="41"/>
      <c r="EB489" s="41"/>
      <c r="EC489" s="41"/>
      <c r="ED489" s="41"/>
      <c r="EE489" s="41"/>
      <c r="EF489" s="41"/>
      <c r="EG489" s="41"/>
      <c r="EH489" s="41"/>
      <c r="EI489" s="41"/>
      <c r="EJ489" s="41"/>
      <c r="EK489" s="41"/>
      <c r="EL489" s="41"/>
      <c r="EM489" s="41"/>
      <c r="EN489" s="41"/>
      <c r="EO489" s="41"/>
      <c r="EP489" s="41"/>
      <c r="EQ489" s="41"/>
      <c r="ER489" s="41"/>
      <c r="ES489" s="41"/>
      <c r="ET489" s="41"/>
      <c r="EU489" s="41"/>
      <c r="EV489" s="41"/>
      <c r="EW489" s="41"/>
      <c r="EX489" s="41"/>
      <c r="EY489" s="41"/>
      <c r="EZ489" s="41"/>
      <c r="FA489" s="41"/>
      <c r="FB489" s="41"/>
      <c r="FC489" s="41"/>
      <c r="FD489" s="41"/>
      <c r="FE489" s="41"/>
      <c r="FF489" s="41"/>
      <c r="FG489" s="41"/>
      <c r="FH489" s="41"/>
      <c r="FI489" s="41"/>
      <c r="FJ489" s="41"/>
      <c r="FK489" s="41"/>
      <c r="FL489" s="41"/>
      <c r="FM489" s="41"/>
      <c r="FN489" s="41"/>
      <c r="FO489" s="41"/>
      <c r="FP489" s="41"/>
      <c r="FQ489" s="41"/>
      <c r="FR489" s="41"/>
      <c r="FS489" s="41"/>
      <c r="FT489" s="41"/>
      <c r="FU489" s="41"/>
      <c r="FV489" s="41"/>
      <c r="FW489" s="41"/>
      <c r="FX489" s="41"/>
      <c r="FY489" s="41"/>
      <c r="FZ489" s="41"/>
      <c r="GA489" s="41"/>
      <c r="GB489" s="41"/>
      <c r="GC489" s="41"/>
      <c r="GD489" s="41"/>
      <c r="GE489" s="41"/>
      <c r="GF489" s="41"/>
      <c r="GG489" s="41"/>
      <c r="GH489" s="41"/>
      <c r="GI489" s="41"/>
      <c r="GJ489" s="41"/>
      <c r="GK489" s="41"/>
      <c r="GL489" s="41"/>
      <c r="GM489" s="41"/>
      <c r="GN489" s="41"/>
      <c r="GO489" s="41"/>
      <c r="GP489" s="41"/>
      <c r="GQ489" s="41"/>
      <c r="GR489" s="41"/>
      <c r="GS489" s="41"/>
      <c r="GT489" s="41"/>
      <c r="GU489" s="41"/>
      <c r="GV489" s="41"/>
      <c r="GW489" s="41"/>
      <c r="GX489" s="41"/>
      <c r="GY489" s="41"/>
      <c r="GZ489" s="41"/>
      <c r="HA489" s="41"/>
      <c r="HB489" s="41"/>
      <c r="HC489" s="41"/>
      <c r="HD489" s="41"/>
      <c r="HE489" s="41"/>
      <c r="HF489" s="41"/>
      <c r="HG489" s="41"/>
      <c r="HH489" s="41"/>
      <c r="HI489" s="41"/>
      <c r="HJ489" s="41"/>
      <c r="HK489" s="41"/>
      <c r="HL489" s="41"/>
      <c r="HM489" s="41"/>
      <c r="HN489" s="41"/>
      <c r="HO489" s="41"/>
      <c r="HP489" s="41"/>
      <c r="HQ489" s="41"/>
      <c r="HR489" s="41"/>
      <c r="HS489" s="41"/>
      <c r="HT489" s="41"/>
      <c r="HU489" s="41"/>
      <c r="HV489" s="41"/>
      <c r="HW489" s="41"/>
      <c r="HX489" s="41"/>
      <c r="HY489" s="41"/>
      <c r="HZ489" s="41"/>
      <c r="IA489" s="41"/>
      <c r="IB489" s="41"/>
      <c r="IC489" s="41"/>
      <c r="ID489" s="41"/>
      <c r="IE489" s="41"/>
      <c r="IF489" s="41"/>
      <c r="IG489" s="41"/>
      <c r="IH489" s="41"/>
      <c r="II489" s="41"/>
      <c r="IJ489" s="41"/>
      <c r="IK489" s="41"/>
      <c r="IL489" s="41"/>
      <c r="IM489" s="41"/>
      <c r="IN489" s="41"/>
      <c r="IO489" s="41"/>
      <c r="IP489" s="41"/>
      <c r="IQ489" s="41"/>
      <c r="IR489" s="41"/>
    </row>
    <row r="490" s="2" customFormat="1" ht="15" customHeight="1" spans="1:252">
      <c r="A490" s="30" t="s">
        <v>741</v>
      </c>
      <c r="B490" s="39">
        <v>61</v>
      </c>
      <c r="C490" s="30" t="s">
        <v>804</v>
      </c>
      <c r="D490" s="40">
        <v>2310080227</v>
      </c>
      <c r="E490" s="40" t="s">
        <v>42</v>
      </c>
      <c r="F490" s="40" t="s">
        <v>805</v>
      </c>
      <c r="G490" s="40" t="s">
        <v>201</v>
      </c>
      <c r="H490" s="40" t="s">
        <v>806</v>
      </c>
      <c r="I490" s="40">
        <v>12</v>
      </c>
      <c r="J490" s="40">
        <v>0.5</v>
      </c>
      <c r="K490" s="40" t="s">
        <v>47</v>
      </c>
      <c r="L490" s="40">
        <v>2</v>
      </c>
      <c r="M490" s="40">
        <f t="shared" si="25"/>
        <v>7</v>
      </c>
      <c r="N490" s="40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41"/>
      <c r="BG490" s="41"/>
      <c r="BH490" s="41"/>
      <c r="BI490" s="41"/>
      <c r="BJ490" s="41"/>
      <c r="BK490" s="41"/>
      <c r="BL490" s="41"/>
      <c r="BM490" s="41"/>
      <c r="BN490" s="41"/>
      <c r="BO490" s="41"/>
      <c r="BP490" s="41"/>
      <c r="BQ490" s="41"/>
      <c r="BR490" s="41"/>
      <c r="BS490" s="41"/>
      <c r="BT490" s="41"/>
      <c r="BU490" s="41"/>
      <c r="BV490" s="41"/>
      <c r="BW490" s="41"/>
      <c r="BX490" s="41"/>
      <c r="BY490" s="41"/>
      <c r="BZ490" s="41"/>
      <c r="CA490" s="41"/>
      <c r="CB490" s="41"/>
      <c r="CC490" s="41"/>
      <c r="CD490" s="41"/>
      <c r="CE490" s="41"/>
      <c r="CF490" s="41"/>
      <c r="CG490" s="41"/>
      <c r="CH490" s="41"/>
      <c r="CI490" s="41"/>
      <c r="CJ490" s="41"/>
      <c r="CK490" s="41"/>
      <c r="CL490" s="41"/>
      <c r="CM490" s="41"/>
      <c r="CN490" s="41"/>
      <c r="CO490" s="41"/>
      <c r="CP490" s="41"/>
      <c r="CQ490" s="41"/>
      <c r="CR490" s="41"/>
      <c r="CS490" s="41"/>
      <c r="CT490" s="41"/>
      <c r="CU490" s="41"/>
      <c r="CV490" s="41"/>
      <c r="CW490" s="41"/>
      <c r="CX490" s="41"/>
      <c r="CY490" s="41"/>
      <c r="CZ490" s="41"/>
      <c r="DA490" s="41"/>
      <c r="DB490" s="41"/>
      <c r="DC490" s="41"/>
      <c r="DD490" s="41"/>
      <c r="DE490" s="41"/>
      <c r="DF490" s="41"/>
      <c r="DG490" s="41"/>
      <c r="DH490" s="41"/>
      <c r="DI490" s="41"/>
      <c r="DJ490" s="41"/>
      <c r="DK490" s="41"/>
      <c r="DL490" s="41"/>
      <c r="DM490" s="41"/>
      <c r="DN490" s="41"/>
      <c r="DO490" s="41"/>
      <c r="DP490" s="41"/>
      <c r="DQ490" s="41"/>
      <c r="DR490" s="41"/>
      <c r="DS490" s="41"/>
      <c r="DT490" s="41"/>
      <c r="DU490" s="41"/>
      <c r="DV490" s="41"/>
      <c r="DW490" s="41"/>
      <c r="DX490" s="41"/>
      <c r="DY490" s="41"/>
      <c r="DZ490" s="41"/>
      <c r="EA490" s="41"/>
      <c r="EB490" s="41"/>
      <c r="EC490" s="41"/>
      <c r="ED490" s="41"/>
      <c r="EE490" s="41"/>
      <c r="EF490" s="41"/>
      <c r="EG490" s="41"/>
      <c r="EH490" s="41"/>
      <c r="EI490" s="41"/>
      <c r="EJ490" s="41"/>
      <c r="EK490" s="41"/>
      <c r="EL490" s="41"/>
      <c r="EM490" s="41"/>
      <c r="EN490" s="41"/>
      <c r="EO490" s="41"/>
      <c r="EP490" s="41"/>
      <c r="EQ490" s="41"/>
      <c r="ER490" s="41"/>
      <c r="ES490" s="41"/>
      <c r="ET490" s="41"/>
      <c r="EU490" s="41"/>
      <c r="EV490" s="41"/>
      <c r="EW490" s="41"/>
      <c r="EX490" s="41"/>
      <c r="EY490" s="41"/>
      <c r="EZ490" s="41"/>
      <c r="FA490" s="41"/>
      <c r="FB490" s="41"/>
      <c r="FC490" s="41"/>
      <c r="FD490" s="41"/>
      <c r="FE490" s="41"/>
      <c r="FF490" s="41"/>
      <c r="FG490" s="41"/>
      <c r="FH490" s="41"/>
      <c r="FI490" s="41"/>
      <c r="FJ490" s="41"/>
      <c r="FK490" s="41"/>
      <c r="FL490" s="41"/>
      <c r="FM490" s="41"/>
      <c r="FN490" s="41"/>
      <c r="FO490" s="41"/>
      <c r="FP490" s="41"/>
      <c r="FQ490" s="41"/>
      <c r="FR490" s="41"/>
      <c r="FS490" s="41"/>
      <c r="FT490" s="41"/>
      <c r="FU490" s="41"/>
      <c r="FV490" s="41"/>
      <c r="FW490" s="41"/>
      <c r="FX490" s="41"/>
      <c r="FY490" s="41"/>
      <c r="FZ490" s="41"/>
      <c r="GA490" s="41"/>
      <c r="GB490" s="41"/>
      <c r="GC490" s="41"/>
      <c r="GD490" s="41"/>
      <c r="GE490" s="41"/>
      <c r="GF490" s="41"/>
      <c r="GG490" s="41"/>
      <c r="GH490" s="41"/>
      <c r="GI490" s="41"/>
      <c r="GJ490" s="41"/>
      <c r="GK490" s="41"/>
      <c r="GL490" s="41"/>
      <c r="GM490" s="41"/>
      <c r="GN490" s="41"/>
      <c r="GO490" s="41"/>
      <c r="GP490" s="41"/>
      <c r="GQ490" s="41"/>
      <c r="GR490" s="41"/>
      <c r="GS490" s="41"/>
      <c r="GT490" s="41"/>
      <c r="GU490" s="41"/>
      <c r="GV490" s="41"/>
      <c r="GW490" s="41"/>
      <c r="GX490" s="41"/>
      <c r="GY490" s="41"/>
      <c r="GZ490" s="41"/>
      <c r="HA490" s="41"/>
      <c r="HB490" s="41"/>
      <c r="HC490" s="41"/>
      <c r="HD490" s="41"/>
      <c r="HE490" s="41"/>
      <c r="HF490" s="41"/>
      <c r="HG490" s="41"/>
      <c r="HH490" s="41"/>
      <c r="HI490" s="41"/>
      <c r="HJ490" s="41"/>
      <c r="HK490" s="41"/>
      <c r="HL490" s="41"/>
      <c r="HM490" s="41"/>
      <c r="HN490" s="41"/>
      <c r="HO490" s="41"/>
      <c r="HP490" s="41"/>
      <c r="HQ490" s="41"/>
      <c r="HR490" s="41"/>
      <c r="HS490" s="41"/>
      <c r="HT490" s="41"/>
      <c r="HU490" s="41"/>
      <c r="HV490" s="41"/>
      <c r="HW490" s="41"/>
      <c r="HX490" s="41"/>
      <c r="HY490" s="41"/>
      <c r="HZ490" s="41"/>
      <c r="IA490" s="41"/>
      <c r="IB490" s="41"/>
      <c r="IC490" s="41"/>
      <c r="ID490" s="41"/>
      <c r="IE490" s="41"/>
      <c r="IF490" s="41"/>
      <c r="IG490" s="41"/>
      <c r="IH490" s="41"/>
      <c r="II490" s="41"/>
      <c r="IJ490" s="41"/>
      <c r="IK490" s="41"/>
      <c r="IL490" s="41"/>
      <c r="IM490" s="41"/>
      <c r="IN490" s="41"/>
      <c r="IO490" s="41"/>
      <c r="IP490" s="41"/>
      <c r="IQ490" s="41"/>
      <c r="IR490" s="41"/>
    </row>
    <row r="491" s="2" customFormat="1" ht="15" customHeight="1" spans="1:252">
      <c r="A491" s="30" t="s">
        <v>741</v>
      </c>
      <c r="B491" s="39">
        <v>62</v>
      </c>
      <c r="C491" s="30" t="s">
        <v>804</v>
      </c>
      <c r="D491" s="40">
        <v>2310080227</v>
      </c>
      <c r="E491" s="40" t="s">
        <v>42</v>
      </c>
      <c r="F491" s="40" t="s">
        <v>805</v>
      </c>
      <c r="G491" s="40" t="s">
        <v>201</v>
      </c>
      <c r="H491" s="40" t="s">
        <v>806</v>
      </c>
      <c r="I491" s="40">
        <v>12</v>
      </c>
      <c r="J491" s="40">
        <v>0.5</v>
      </c>
      <c r="K491" s="40" t="s">
        <v>47</v>
      </c>
      <c r="L491" s="40">
        <v>2</v>
      </c>
      <c r="M491" s="40">
        <f t="shared" si="25"/>
        <v>7</v>
      </c>
      <c r="N491" s="40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  <c r="BJ491" s="41"/>
      <c r="BK491" s="41"/>
      <c r="BL491" s="41"/>
      <c r="BM491" s="41"/>
      <c r="BN491" s="41"/>
      <c r="BO491" s="41"/>
      <c r="BP491" s="41"/>
      <c r="BQ491" s="41"/>
      <c r="BR491" s="41"/>
      <c r="BS491" s="41"/>
      <c r="BT491" s="41"/>
      <c r="BU491" s="41"/>
      <c r="BV491" s="41"/>
      <c r="BW491" s="41"/>
      <c r="BX491" s="41"/>
      <c r="BY491" s="41"/>
      <c r="BZ491" s="41"/>
      <c r="CA491" s="41"/>
      <c r="CB491" s="41"/>
      <c r="CC491" s="41"/>
      <c r="CD491" s="41"/>
      <c r="CE491" s="41"/>
      <c r="CF491" s="41"/>
      <c r="CG491" s="41"/>
      <c r="CH491" s="41"/>
      <c r="CI491" s="41"/>
      <c r="CJ491" s="41"/>
      <c r="CK491" s="41"/>
      <c r="CL491" s="41"/>
      <c r="CM491" s="41"/>
      <c r="CN491" s="41"/>
      <c r="CO491" s="41"/>
      <c r="CP491" s="41"/>
      <c r="CQ491" s="41"/>
      <c r="CR491" s="41"/>
      <c r="CS491" s="41"/>
      <c r="CT491" s="41"/>
      <c r="CU491" s="41"/>
      <c r="CV491" s="41"/>
      <c r="CW491" s="41"/>
      <c r="CX491" s="41"/>
      <c r="CY491" s="41"/>
      <c r="CZ491" s="41"/>
      <c r="DA491" s="41"/>
      <c r="DB491" s="41"/>
      <c r="DC491" s="41"/>
      <c r="DD491" s="41"/>
      <c r="DE491" s="41"/>
      <c r="DF491" s="41"/>
      <c r="DG491" s="41"/>
      <c r="DH491" s="41"/>
      <c r="DI491" s="41"/>
      <c r="DJ491" s="41"/>
      <c r="DK491" s="41"/>
      <c r="DL491" s="41"/>
      <c r="DM491" s="41"/>
      <c r="DN491" s="41"/>
      <c r="DO491" s="41"/>
      <c r="DP491" s="41"/>
      <c r="DQ491" s="41"/>
      <c r="DR491" s="41"/>
      <c r="DS491" s="41"/>
      <c r="DT491" s="41"/>
      <c r="DU491" s="41"/>
      <c r="DV491" s="41"/>
      <c r="DW491" s="41"/>
      <c r="DX491" s="41"/>
      <c r="DY491" s="41"/>
      <c r="DZ491" s="41"/>
      <c r="EA491" s="41"/>
      <c r="EB491" s="41"/>
      <c r="EC491" s="41"/>
      <c r="ED491" s="41"/>
      <c r="EE491" s="41"/>
      <c r="EF491" s="41"/>
      <c r="EG491" s="41"/>
      <c r="EH491" s="41"/>
      <c r="EI491" s="41"/>
      <c r="EJ491" s="41"/>
      <c r="EK491" s="41"/>
      <c r="EL491" s="41"/>
      <c r="EM491" s="41"/>
      <c r="EN491" s="41"/>
      <c r="EO491" s="41"/>
      <c r="EP491" s="41"/>
      <c r="EQ491" s="41"/>
      <c r="ER491" s="41"/>
      <c r="ES491" s="41"/>
      <c r="ET491" s="41"/>
      <c r="EU491" s="41"/>
      <c r="EV491" s="41"/>
      <c r="EW491" s="41"/>
      <c r="EX491" s="41"/>
      <c r="EY491" s="41"/>
      <c r="EZ491" s="41"/>
      <c r="FA491" s="41"/>
      <c r="FB491" s="41"/>
      <c r="FC491" s="41"/>
      <c r="FD491" s="41"/>
      <c r="FE491" s="41"/>
      <c r="FF491" s="41"/>
      <c r="FG491" s="41"/>
      <c r="FH491" s="41"/>
      <c r="FI491" s="41"/>
      <c r="FJ491" s="41"/>
      <c r="FK491" s="41"/>
      <c r="FL491" s="41"/>
      <c r="FM491" s="41"/>
      <c r="FN491" s="41"/>
      <c r="FO491" s="41"/>
      <c r="FP491" s="41"/>
      <c r="FQ491" s="41"/>
      <c r="FR491" s="41"/>
      <c r="FS491" s="41"/>
      <c r="FT491" s="41"/>
      <c r="FU491" s="41"/>
      <c r="FV491" s="41"/>
      <c r="FW491" s="41"/>
      <c r="FX491" s="41"/>
      <c r="FY491" s="41"/>
      <c r="FZ491" s="41"/>
      <c r="GA491" s="41"/>
      <c r="GB491" s="41"/>
      <c r="GC491" s="41"/>
      <c r="GD491" s="41"/>
      <c r="GE491" s="41"/>
      <c r="GF491" s="41"/>
      <c r="GG491" s="41"/>
      <c r="GH491" s="41"/>
      <c r="GI491" s="41"/>
      <c r="GJ491" s="41"/>
      <c r="GK491" s="41"/>
      <c r="GL491" s="41"/>
      <c r="GM491" s="41"/>
      <c r="GN491" s="41"/>
      <c r="GO491" s="41"/>
      <c r="GP491" s="41"/>
      <c r="GQ491" s="41"/>
      <c r="GR491" s="41"/>
      <c r="GS491" s="41"/>
      <c r="GT491" s="41"/>
      <c r="GU491" s="41"/>
      <c r="GV491" s="41"/>
      <c r="GW491" s="41"/>
      <c r="GX491" s="41"/>
      <c r="GY491" s="41"/>
      <c r="GZ491" s="41"/>
      <c r="HA491" s="41"/>
      <c r="HB491" s="41"/>
      <c r="HC491" s="41"/>
      <c r="HD491" s="41"/>
      <c r="HE491" s="41"/>
      <c r="HF491" s="41"/>
      <c r="HG491" s="41"/>
      <c r="HH491" s="41"/>
      <c r="HI491" s="41"/>
      <c r="HJ491" s="41"/>
      <c r="HK491" s="41"/>
      <c r="HL491" s="41"/>
      <c r="HM491" s="41"/>
      <c r="HN491" s="41"/>
      <c r="HO491" s="41"/>
      <c r="HP491" s="41"/>
      <c r="HQ491" s="41"/>
      <c r="HR491" s="41"/>
      <c r="HS491" s="41"/>
      <c r="HT491" s="41"/>
      <c r="HU491" s="41"/>
      <c r="HV491" s="41"/>
      <c r="HW491" s="41"/>
      <c r="HX491" s="41"/>
      <c r="HY491" s="41"/>
      <c r="HZ491" s="41"/>
      <c r="IA491" s="41"/>
      <c r="IB491" s="41"/>
      <c r="IC491" s="41"/>
      <c r="ID491" s="41"/>
      <c r="IE491" s="41"/>
      <c r="IF491" s="41"/>
      <c r="IG491" s="41"/>
      <c r="IH491" s="41"/>
      <c r="II491" s="41"/>
      <c r="IJ491" s="41"/>
      <c r="IK491" s="41"/>
      <c r="IL491" s="41"/>
      <c r="IM491" s="41"/>
      <c r="IN491" s="41"/>
      <c r="IO491" s="41"/>
      <c r="IP491" s="41"/>
      <c r="IQ491" s="41"/>
      <c r="IR491" s="41"/>
    </row>
    <row r="492" s="2" customFormat="1" ht="15" customHeight="1" spans="1:252">
      <c r="A492" s="30" t="s">
        <v>741</v>
      </c>
      <c r="B492" s="39">
        <v>63</v>
      </c>
      <c r="C492" s="30" t="s">
        <v>807</v>
      </c>
      <c r="D492" s="40">
        <v>2408190102</v>
      </c>
      <c r="E492" s="40" t="s">
        <v>42</v>
      </c>
      <c r="F492" s="40" t="s">
        <v>808</v>
      </c>
      <c r="G492" s="40" t="s">
        <v>165</v>
      </c>
      <c r="H492" s="40" t="s">
        <v>809</v>
      </c>
      <c r="I492" s="40">
        <v>12</v>
      </c>
      <c r="J492" s="40">
        <v>0.5</v>
      </c>
      <c r="K492" s="40" t="s">
        <v>47</v>
      </c>
      <c r="L492" s="40">
        <v>2</v>
      </c>
      <c r="M492" s="40">
        <f t="shared" si="25"/>
        <v>7</v>
      </c>
      <c r="N492" s="40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  <c r="BJ492" s="41"/>
      <c r="BK492" s="41"/>
      <c r="BL492" s="41"/>
      <c r="BM492" s="41"/>
      <c r="BN492" s="41"/>
      <c r="BO492" s="41"/>
      <c r="BP492" s="41"/>
      <c r="BQ492" s="41"/>
      <c r="BR492" s="41"/>
      <c r="BS492" s="41"/>
      <c r="BT492" s="41"/>
      <c r="BU492" s="41"/>
      <c r="BV492" s="41"/>
      <c r="BW492" s="41"/>
      <c r="BX492" s="41"/>
      <c r="BY492" s="41"/>
      <c r="BZ492" s="41"/>
      <c r="CA492" s="41"/>
      <c r="CB492" s="41"/>
      <c r="CC492" s="41"/>
      <c r="CD492" s="41"/>
      <c r="CE492" s="41"/>
      <c r="CF492" s="41"/>
      <c r="CG492" s="41"/>
      <c r="CH492" s="41"/>
      <c r="CI492" s="41"/>
      <c r="CJ492" s="41"/>
      <c r="CK492" s="41"/>
      <c r="CL492" s="41"/>
      <c r="CM492" s="41"/>
      <c r="CN492" s="41"/>
      <c r="CO492" s="41"/>
      <c r="CP492" s="41"/>
      <c r="CQ492" s="41"/>
      <c r="CR492" s="41"/>
      <c r="CS492" s="41"/>
      <c r="CT492" s="41"/>
      <c r="CU492" s="41"/>
      <c r="CV492" s="41"/>
      <c r="CW492" s="41"/>
      <c r="CX492" s="41"/>
      <c r="CY492" s="41"/>
      <c r="CZ492" s="41"/>
      <c r="DA492" s="41"/>
      <c r="DB492" s="41"/>
      <c r="DC492" s="41"/>
      <c r="DD492" s="41"/>
      <c r="DE492" s="41"/>
      <c r="DF492" s="41"/>
      <c r="DG492" s="41"/>
      <c r="DH492" s="41"/>
      <c r="DI492" s="41"/>
      <c r="DJ492" s="41"/>
      <c r="DK492" s="41"/>
      <c r="DL492" s="41"/>
      <c r="DM492" s="41"/>
      <c r="DN492" s="41"/>
      <c r="DO492" s="41"/>
      <c r="DP492" s="41"/>
      <c r="DQ492" s="41"/>
      <c r="DR492" s="41"/>
      <c r="DS492" s="41"/>
      <c r="DT492" s="41"/>
      <c r="DU492" s="41"/>
      <c r="DV492" s="41"/>
      <c r="DW492" s="41"/>
      <c r="DX492" s="41"/>
      <c r="DY492" s="41"/>
      <c r="DZ492" s="41"/>
      <c r="EA492" s="41"/>
      <c r="EB492" s="41"/>
      <c r="EC492" s="41"/>
      <c r="ED492" s="41"/>
      <c r="EE492" s="41"/>
      <c r="EF492" s="41"/>
      <c r="EG492" s="41"/>
      <c r="EH492" s="41"/>
      <c r="EI492" s="41"/>
      <c r="EJ492" s="41"/>
      <c r="EK492" s="41"/>
      <c r="EL492" s="41"/>
      <c r="EM492" s="41"/>
      <c r="EN492" s="41"/>
      <c r="EO492" s="41"/>
      <c r="EP492" s="41"/>
      <c r="EQ492" s="41"/>
      <c r="ER492" s="41"/>
      <c r="ES492" s="41"/>
      <c r="ET492" s="41"/>
      <c r="EU492" s="41"/>
      <c r="EV492" s="41"/>
      <c r="EW492" s="41"/>
      <c r="EX492" s="41"/>
      <c r="EY492" s="41"/>
      <c r="EZ492" s="41"/>
      <c r="FA492" s="41"/>
      <c r="FB492" s="41"/>
      <c r="FC492" s="41"/>
      <c r="FD492" s="41"/>
      <c r="FE492" s="41"/>
      <c r="FF492" s="41"/>
      <c r="FG492" s="41"/>
      <c r="FH492" s="41"/>
      <c r="FI492" s="41"/>
      <c r="FJ492" s="41"/>
      <c r="FK492" s="41"/>
      <c r="FL492" s="41"/>
      <c r="FM492" s="41"/>
      <c r="FN492" s="41"/>
      <c r="FO492" s="41"/>
      <c r="FP492" s="41"/>
      <c r="FQ492" s="41"/>
      <c r="FR492" s="41"/>
      <c r="FS492" s="41"/>
      <c r="FT492" s="41"/>
      <c r="FU492" s="41"/>
      <c r="FV492" s="41"/>
      <c r="FW492" s="41"/>
      <c r="FX492" s="41"/>
      <c r="FY492" s="41"/>
      <c r="FZ492" s="41"/>
      <c r="GA492" s="41"/>
      <c r="GB492" s="41"/>
      <c r="GC492" s="41"/>
      <c r="GD492" s="41"/>
      <c r="GE492" s="41"/>
      <c r="GF492" s="41"/>
      <c r="GG492" s="41"/>
      <c r="GH492" s="41"/>
      <c r="GI492" s="41"/>
      <c r="GJ492" s="41"/>
      <c r="GK492" s="41"/>
      <c r="GL492" s="41"/>
      <c r="GM492" s="41"/>
      <c r="GN492" s="41"/>
      <c r="GO492" s="41"/>
      <c r="GP492" s="41"/>
      <c r="GQ492" s="41"/>
      <c r="GR492" s="41"/>
      <c r="GS492" s="41"/>
      <c r="GT492" s="41"/>
      <c r="GU492" s="41"/>
      <c r="GV492" s="41"/>
      <c r="GW492" s="41"/>
      <c r="GX492" s="41"/>
      <c r="GY492" s="41"/>
      <c r="GZ492" s="41"/>
      <c r="HA492" s="41"/>
      <c r="HB492" s="41"/>
      <c r="HC492" s="41"/>
      <c r="HD492" s="41"/>
      <c r="HE492" s="41"/>
      <c r="HF492" s="41"/>
      <c r="HG492" s="41"/>
      <c r="HH492" s="41"/>
      <c r="HI492" s="41"/>
      <c r="HJ492" s="41"/>
      <c r="HK492" s="41"/>
      <c r="HL492" s="41"/>
      <c r="HM492" s="41"/>
      <c r="HN492" s="41"/>
      <c r="HO492" s="41"/>
      <c r="HP492" s="41"/>
      <c r="HQ492" s="41"/>
      <c r="HR492" s="41"/>
      <c r="HS492" s="41"/>
      <c r="HT492" s="41"/>
      <c r="HU492" s="41"/>
      <c r="HV492" s="41"/>
      <c r="HW492" s="41"/>
      <c r="HX492" s="41"/>
      <c r="HY492" s="41"/>
      <c r="HZ492" s="41"/>
      <c r="IA492" s="41"/>
      <c r="IB492" s="41"/>
      <c r="IC492" s="41"/>
      <c r="ID492" s="41"/>
      <c r="IE492" s="41"/>
      <c r="IF492" s="41"/>
      <c r="IG492" s="41"/>
      <c r="IH492" s="41"/>
      <c r="II492" s="41"/>
      <c r="IJ492" s="41"/>
      <c r="IK492" s="41"/>
      <c r="IL492" s="41"/>
      <c r="IM492" s="41"/>
      <c r="IN492" s="41"/>
      <c r="IO492" s="41"/>
      <c r="IP492" s="41"/>
      <c r="IQ492" s="41"/>
      <c r="IR492" s="41"/>
    </row>
    <row r="493" s="2" customFormat="1" ht="15" customHeight="1" spans="1:252">
      <c r="A493" s="30" t="s">
        <v>741</v>
      </c>
      <c r="B493" s="39">
        <v>64</v>
      </c>
      <c r="C493" s="30" t="s">
        <v>807</v>
      </c>
      <c r="D493" s="40">
        <v>2408190102</v>
      </c>
      <c r="E493" s="40" t="s">
        <v>42</v>
      </c>
      <c r="F493" s="40" t="s">
        <v>808</v>
      </c>
      <c r="G493" s="40" t="s">
        <v>165</v>
      </c>
      <c r="H493" s="40" t="s">
        <v>809</v>
      </c>
      <c r="I493" s="40">
        <v>12</v>
      </c>
      <c r="J493" s="40">
        <v>0.5</v>
      </c>
      <c r="K493" s="40" t="s">
        <v>47</v>
      </c>
      <c r="L493" s="40">
        <v>2</v>
      </c>
      <c r="M493" s="40">
        <f t="shared" si="25"/>
        <v>7</v>
      </c>
      <c r="N493" s="40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41"/>
      <c r="BG493" s="41"/>
      <c r="BH493" s="41"/>
      <c r="BI493" s="41"/>
      <c r="BJ493" s="41"/>
      <c r="BK493" s="41"/>
      <c r="BL493" s="41"/>
      <c r="BM493" s="41"/>
      <c r="BN493" s="41"/>
      <c r="BO493" s="41"/>
      <c r="BP493" s="41"/>
      <c r="BQ493" s="41"/>
      <c r="BR493" s="41"/>
      <c r="BS493" s="41"/>
      <c r="BT493" s="41"/>
      <c r="BU493" s="41"/>
      <c r="BV493" s="41"/>
      <c r="BW493" s="41"/>
      <c r="BX493" s="41"/>
      <c r="BY493" s="41"/>
      <c r="BZ493" s="41"/>
      <c r="CA493" s="41"/>
      <c r="CB493" s="41"/>
      <c r="CC493" s="41"/>
      <c r="CD493" s="41"/>
      <c r="CE493" s="41"/>
      <c r="CF493" s="41"/>
      <c r="CG493" s="41"/>
      <c r="CH493" s="41"/>
      <c r="CI493" s="41"/>
      <c r="CJ493" s="41"/>
      <c r="CK493" s="41"/>
      <c r="CL493" s="41"/>
      <c r="CM493" s="41"/>
      <c r="CN493" s="41"/>
      <c r="CO493" s="41"/>
      <c r="CP493" s="41"/>
      <c r="CQ493" s="41"/>
      <c r="CR493" s="41"/>
      <c r="CS493" s="41"/>
      <c r="CT493" s="41"/>
      <c r="CU493" s="41"/>
      <c r="CV493" s="41"/>
      <c r="CW493" s="41"/>
      <c r="CX493" s="41"/>
      <c r="CY493" s="41"/>
      <c r="CZ493" s="41"/>
      <c r="DA493" s="41"/>
      <c r="DB493" s="41"/>
      <c r="DC493" s="41"/>
      <c r="DD493" s="41"/>
      <c r="DE493" s="41"/>
      <c r="DF493" s="41"/>
      <c r="DG493" s="41"/>
      <c r="DH493" s="41"/>
      <c r="DI493" s="41"/>
      <c r="DJ493" s="41"/>
      <c r="DK493" s="41"/>
      <c r="DL493" s="41"/>
      <c r="DM493" s="41"/>
      <c r="DN493" s="41"/>
      <c r="DO493" s="41"/>
      <c r="DP493" s="41"/>
      <c r="DQ493" s="41"/>
      <c r="DR493" s="41"/>
      <c r="DS493" s="41"/>
      <c r="DT493" s="41"/>
      <c r="DU493" s="41"/>
      <c r="DV493" s="41"/>
      <c r="DW493" s="41"/>
      <c r="DX493" s="41"/>
      <c r="DY493" s="41"/>
      <c r="DZ493" s="41"/>
      <c r="EA493" s="41"/>
      <c r="EB493" s="41"/>
      <c r="EC493" s="41"/>
      <c r="ED493" s="41"/>
      <c r="EE493" s="41"/>
      <c r="EF493" s="41"/>
      <c r="EG493" s="41"/>
      <c r="EH493" s="41"/>
      <c r="EI493" s="41"/>
      <c r="EJ493" s="41"/>
      <c r="EK493" s="41"/>
      <c r="EL493" s="41"/>
      <c r="EM493" s="41"/>
      <c r="EN493" s="41"/>
      <c r="EO493" s="41"/>
      <c r="EP493" s="41"/>
      <c r="EQ493" s="41"/>
      <c r="ER493" s="41"/>
      <c r="ES493" s="41"/>
      <c r="ET493" s="41"/>
      <c r="EU493" s="41"/>
      <c r="EV493" s="41"/>
      <c r="EW493" s="41"/>
      <c r="EX493" s="41"/>
      <c r="EY493" s="41"/>
      <c r="EZ493" s="41"/>
      <c r="FA493" s="41"/>
      <c r="FB493" s="41"/>
      <c r="FC493" s="41"/>
      <c r="FD493" s="41"/>
      <c r="FE493" s="41"/>
      <c r="FF493" s="41"/>
      <c r="FG493" s="41"/>
      <c r="FH493" s="41"/>
      <c r="FI493" s="41"/>
      <c r="FJ493" s="41"/>
      <c r="FK493" s="41"/>
      <c r="FL493" s="41"/>
      <c r="FM493" s="41"/>
      <c r="FN493" s="41"/>
      <c r="FO493" s="41"/>
      <c r="FP493" s="41"/>
      <c r="FQ493" s="41"/>
      <c r="FR493" s="41"/>
      <c r="FS493" s="41"/>
      <c r="FT493" s="41"/>
      <c r="FU493" s="41"/>
      <c r="FV493" s="41"/>
      <c r="FW493" s="41"/>
      <c r="FX493" s="41"/>
      <c r="FY493" s="41"/>
      <c r="FZ493" s="41"/>
      <c r="GA493" s="41"/>
      <c r="GB493" s="41"/>
      <c r="GC493" s="41"/>
      <c r="GD493" s="41"/>
      <c r="GE493" s="41"/>
      <c r="GF493" s="41"/>
      <c r="GG493" s="41"/>
      <c r="GH493" s="41"/>
      <c r="GI493" s="41"/>
      <c r="GJ493" s="41"/>
      <c r="GK493" s="41"/>
      <c r="GL493" s="41"/>
      <c r="GM493" s="41"/>
      <c r="GN493" s="41"/>
      <c r="GO493" s="41"/>
      <c r="GP493" s="41"/>
      <c r="GQ493" s="41"/>
      <c r="GR493" s="41"/>
      <c r="GS493" s="41"/>
      <c r="GT493" s="41"/>
      <c r="GU493" s="41"/>
      <c r="GV493" s="41"/>
      <c r="GW493" s="41"/>
      <c r="GX493" s="41"/>
      <c r="GY493" s="41"/>
      <c r="GZ493" s="41"/>
      <c r="HA493" s="41"/>
      <c r="HB493" s="41"/>
      <c r="HC493" s="41"/>
      <c r="HD493" s="41"/>
      <c r="HE493" s="41"/>
      <c r="HF493" s="41"/>
      <c r="HG493" s="41"/>
      <c r="HH493" s="41"/>
      <c r="HI493" s="41"/>
      <c r="HJ493" s="41"/>
      <c r="HK493" s="41"/>
      <c r="HL493" s="41"/>
      <c r="HM493" s="41"/>
      <c r="HN493" s="41"/>
      <c r="HO493" s="41"/>
      <c r="HP493" s="41"/>
      <c r="HQ493" s="41"/>
      <c r="HR493" s="41"/>
      <c r="HS493" s="41"/>
      <c r="HT493" s="41"/>
      <c r="HU493" s="41"/>
      <c r="HV493" s="41"/>
      <c r="HW493" s="41"/>
      <c r="HX493" s="41"/>
      <c r="HY493" s="41"/>
      <c r="HZ493" s="41"/>
      <c r="IA493" s="41"/>
      <c r="IB493" s="41"/>
      <c r="IC493" s="41"/>
      <c r="ID493" s="41"/>
      <c r="IE493" s="41"/>
      <c r="IF493" s="41"/>
      <c r="IG493" s="41"/>
      <c r="IH493" s="41"/>
      <c r="II493" s="41"/>
      <c r="IJ493" s="41"/>
      <c r="IK493" s="41"/>
      <c r="IL493" s="41"/>
      <c r="IM493" s="41"/>
      <c r="IN493" s="41"/>
      <c r="IO493" s="41"/>
      <c r="IP493" s="41"/>
      <c r="IQ493" s="41"/>
      <c r="IR493" s="41"/>
    </row>
    <row r="494" s="2" customFormat="1" ht="15" customHeight="1" spans="1:252">
      <c r="A494" s="30" t="s">
        <v>741</v>
      </c>
      <c r="B494" s="39">
        <v>65</v>
      </c>
      <c r="C494" s="30" t="s">
        <v>810</v>
      </c>
      <c r="D494" s="40">
        <v>2409070117</v>
      </c>
      <c r="E494" s="40" t="s">
        <v>42</v>
      </c>
      <c r="F494" s="40" t="s">
        <v>152</v>
      </c>
      <c r="G494" s="40" t="s">
        <v>25</v>
      </c>
      <c r="H494" s="40" t="s">
        <v>811</v>
      </c>
      <c r="I494" s="40">
        <v>12</v>
      </c>
      <c r="J494" s="40">
        <v>0.5</v>
      </c>
      <c r="K494" s="40" t="s">
        <v>47</v>
      </c>
      <c r="L494" s="40">
        <v>2</v>
      </c>
      <c r="M494" s="40">
        <f t="shared" ref="M494:M538" si="26">(I494+L494)*J494</f>
        <v>7</v>
      </c>
      <c r="N494" s="40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41"/>
      <c r="BG494" s="41"/>
      <c r="BH494" s="41"/>
      <c r="BI494" s="41"/>
      <c r="BJ494" s="41"/>
      <c r="BK494" s="41"/>
      <c r="BL494" s="41"/>
      <c r="BM494" s="41"/>
      <c r="BN494" s="41"/>
      <c r="BO494" s="41"/>
      <c r="BP494" s="41"/>
      <c r="BQ494" s="41"/>
      <c r="BR494" s="41"/>
      <c r="BS494" s="41"/>
      <c r="BT494" s="41"/>
      <c r="BU494" s="41"/>
      <c r="BV494" s="41"/>
      <c r="BW494" s="41"/>
      <c r="BX494" s="41"/>
      <c r="BY494" s="41"/>
      <c r="BZ494" s="41"/>
      <c r="CA494" s="41"/>
      <c r="CB494" s="41"/>
      <c r="CC494" s="41"/>
      <c r="CD494" s="41"/>
      <c r="CE494" s="41"/>
      <c r="CF494" s="41"/>
      <c r="CG494" s="41"/>
      <c r="CH494" s="41"/>
      <c r="CI494" s="41"/>
      <c r="CJ494" s="41"/>
      <c r="CK494" s="41"/>
      <c r="CL494" s="41"/>
      <c r="CM494" s="41"/>
      <c r="CN494" s="41"/>
      <c r="CO494" s="41"/>
      <c r="CP494" s="41"/>
      <c r="CQ494" s="41"/>
      <c r="CR494" s="41"/>
      <c r="CS494" s="41"/>
      <c r="CT494" s="41"/>
      <c r="CU494" s="41"/>
      <c r="CV494" s="41"/>
      <c r="CW494" s="41"/>
      <c r="CX494" s="41"/>
      <c r="CY494" s="41"/>
      <c r="CZ494" s="41"/>
      <c r="DA494" s="41"/>
      <c r="DB494" s="41"/>
      <c r="DC494" s="41"/>
      <c r="DD494" s="41"/>
      <c r="DE494" s="41"/>
      <c r="DF494" s="41"/>
      <c r="DG494" s="41"/>
      <c r="DH494" s="41"/>
      <c r="DI494" s="41"/>
      <c r="DJ494" s="41"/>
      <c r="DK494" s="41"/>
      <c r="DL494" s="41"/>
      <c r="DM494" s="41"/>
      <c r="DN494" s="41"/>
      <c r="DO494" s="41"/>
      <c r="DP494" s="41"/>
      <c r="DQ494" s="41"/>
      <c r="DR494" s="41"/>
      <c r="DS494" s="41"/>
      <c r="DT494" s="41"/>
      <c r="DU494" s="41"/>
      <c r="DV494" s="41"/>
      <c r="DW494" s="41"/>
      <c r="DX494" s="41"/>
      <c r="DY494" s="41"/>
      <c r="DZ494" s="41"/>
      <c r="EA494" s="41"/>
      <c r="EB494" s="41"/>
      <c r="EC494" s="41"/>
      <c r="ED494" s="41"/>
      <c r="EE494" s="41"/>
      <c r="EF494" s="41"/>
      <c r="EG494" s="41"/>
      <c r="EH494" s="41"/>
      <c r="EI494" s="41"/>
      <c r="EJ494" s="41"/>
      <c r="EK494" s="41"/>
      <c r="EL494" s="41"/>
      <c r="EM494" s="41"/>
      <c r="EN494" s="41"/>
      <c r="EO494" s="41"/>
      <c r="EP494" s="41"/>
      <c r="EQ494" s="41"/>
      <c r="ER494" s="41"/>
      <c r="ES494" s="41"/>
      <c r="ET494" s="41"/>
      <c r="EU494" s="41"/>
      <c r="EV494" s="41"/>
      <c r="EW494" s="41"/>
      <c r="EX494" s="41"/>
      <c r="EY494" s="41"/>
      <c r="EZ494" s="41"/>
      <c r="FA494" s="41"/>
      <c r="FB494" s="41"/>
      <c r="FC494" s="41"/>
      <c r="FD494" s="41"/>
      <c r="FE494" s="41"/>
      <c r="FF494" s="41"/>
      <c r="FG494" s="41"/>
      <c r="FH494" s="41"/>
      <c r="FI494" s="41"/>
      <c r="FJ494" s="41"/>
      <c r="FK494" s="41"/>
      <c r="FL494" s="41"/>
      <c r="FM494" s="41"/>
      <c r="FN494" s="41"/>
      <c r="FO494" s="41"/>
      <c r="FP494" s="41"/>
      <c r="FQ494" s="41"/>
      <c r="FR494" s="41"/>
      <c r="FS494" s="41"/>
      <c r="FT494" s="41"/>
      <c r="FU494" s="41"/>
      <c r="FV494" s="41"/>
      <c r="FW494" s="41"/>
      <c r="FX494" s="41"/>
      <c r="FY494" s="41"/>
      <c r="FZ494" s="41"/>
      <c r="GA494" s="41"/>
      <c r="GB494" s="41"/>
      <c r="GC494" s="41"/>
      <c r="GD494" s="41"/>
      <c r="GE494" s="41"/>
      <c r="GF494" s="41"/>
      <c r="GG494" s="41"/>
      <c r="GH494" s="41"/>
      <c r="GI494" s="41"/>
      <c r="GJ494" s="41"/>
      <c r="GK494" s="41"/>
      <c r="GL494" s="41"/>
      <c r="GM494" s="41"/>
      <c r="GN494" s="41"/>
      <c r="GO494" s="41"/>
      <c r="GP494" s="41"/>
      <c r="GQ494" s="41"/>
      <c r="GR494" s="41"/>
      <c r="GS494" s="41"/>
      <c r="GT494" s="41"/>
      <c r="GU494" s="41"/>
      <c r="GV494" s="41"/>
      <c r="GW494" s="41"/>
      <c r="GX494" s="41"/>
      <c r="GY494" s="41"/>
      <c r="GZ494" s="41"/>
      <c r="HA494" s="41"/>
      <c r="HB494" s="41"/>
      <c r="HC494" s="41"/>
      <c r="HD494" s="41"/>
      <c r="HE494" s="41"/>
      <c r="HF494" s="41"/>
      <c r="HG494" s="41"/>
      <c r="HH494" s="41"/>
      <c r="HI494" s="41"/>
      <c r="HJ494" s="41"/>
      <c r="HK494" s="41"/>
      <c r="HL494" s="41"/>
      <c r="HM494" s="41"/>
      <c r="HN494" s="41"/>
      <c r="HO494" s="41"/>
      <c r="HP494" s="41"/>
      <c r="HQ494" s="41"/>
      <c r="HR494" s="41"/>
      <c r="HS494" s="41"/>
      <c r="HT494" s="41"/>
      <c r="HU494" s="41"/>
      <c r="HV494" s="41"/>
      <c r="HW494" s="41"/>
      <c r="HX494" s="41"/>
      <c r="HY494" s="41"/>
      <c r="HZ494" s="41"/>
      <c r="IA494" s="41"/>
      <c r="IB494" s="41"/>
      <c r="IC494" s="41"/>
      <c r="ID494" s="41"/>
      <c r="IE494" s="41"/>
      <c r="IF494" s="41"/>
      <c r="IG494" s="41"/>
      <c r="IH494" s="41"/>
      <c r="II494" s="41"/>
      <c r="IJ494" s="41"/>
      <c r="IK494" s="41"/>
      <c r="IL494" s="41"/>
      <c r="IM494" s="41"/>
      <c r="IN494" s="41"/>
      <c r="IO494" s="41"/>
      <c r="IP494" s="41"/>
      <c r="IQ494" s="41"/>
      <c r="IR494" s="41"/>
    </row>
    <row r="495" s="2" customFormat="1" ht="15" customHeight="1" spans="1:252">
      <c r="A495" s="30" t="s">
        <v>741</v>
      </c>
      <c r="B495" s="39">
        <v>66</v>
      </c>
      <c r="C495" s="30" t="s">
        <v>810</v>
      </c>
      <c r="D495" s="40">
        <v>2409070116</v>
      </c>
      <c r="E495" s="40" t="s">
        <v>42</v>
      </c>
      <c r="F495" s="40" t="s">
        <v>152</v>
      </c>
      <c r="G495" s="40" t="s">
        <v>25</v>
      </c>
      <c r="H495" s="40" t="s">
        <v>811</v>
      </c>
      <c r="I495" s="40">
        <v>12</v>
      </c>
      <c r="J495" s="40">
        <v>0.5</v>
      </c>
      <c r="K495" s="40" t="s">
        <v>47</v>
      </c>
      <c r="L495" s="40">
        <v>2</v>
      </c>
      <c r="M495" s="40">
        <f t="shared" si="26"/>
        <v>7</v>
      </c>
      <c r="N495" s="40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  <c r="BJ495" s="41"/>
      <c r="BK495" s="41"/>
      <c r="BL495" s="41"/>
      <c r="BM495" s="41"/>
      <c r="BN495" s="41"/>
      <c r="BO495" s="41"/>
      <c r="BP495" s="41"/>
      <c r="BQ495" s="41"/>
      <c r="BR495" s="41"/>
      <c r="BS495" s="41"/>
      <c r="BT495" s="41"/>
      <c r="BU495" s="41"/>
      <c r="BV495" s="41"/>
      <c r="BW495" s="41"/>
      <c r="BX495" s="41"/>
      <c r="BY495" s="41"/>
      <c r="BZ495" s="41"/>
      <c r="CA495" s="41"/>
      <c r="CB495" s="41"/>
      <c r="CC495" s="41"/>
      <c r="CD495" s="41"/>
      <c r="CE495" s="41"/>
      <c r="CF495" s="41"/>
      <c r="CG495" s="41"/>
      <c r="CH495" s="41"/>
      <c r="CI495" s="41"/>
      <c r="CJ495" s="41"/>
      <c r="CK495" s="41"/>
      <c r="CL495" s="41"/>
      <c r="CM495" s="41"/>
      <c r="CN495" s="41"/>
      <c r="CO495" s="41"/>
      <c r="CP495" s="41"/>
      <c r="CQ495" s="41"/>
      <c r="CR495" s="41"/>
      <c r="CS495" s="41"/>
      <c r="CT495" s="41"/>
      <c r="CU495" s="41"/>
      <c r="CV495" s="41"/>
      <c r="CW495" s="41"/>
      <c r="CX495" s="41"/>
      <c r="CY495" s="41"/>
      <c r="CZ495" s="41"/>
      <c r="DA495" s="41"/>
      <c r="DB495" s="41"/>
      <c r="DC495" s="41"/>
      <c r="DD495" s="41"/>
      <c r="DE495" s="41"/>
      <c r="DF495" s="41"/>
      <c r="DG495" s="41"/>
      <c r="DH495" s="41"/>
      <c r="DI495" s="41"/>
      <c r="DJ495" s="41"/>
      <c r="DK495" s="41"/>
      <c r="DL495" s="41"/>
      <c r="DM495" s="41"/>
      <c r="DN495" s="41"/>
      <c r="DO495" s="41"/>
      <c r="DP495" s="41"/>
      <c r="DQ495" s="41"/>
      <c r="DR495" s="41"/>
      <c r="DS495" s="41"/>
      <c r="DT495" s="41"/>
      <c r="DU495" s="41"/>
      <c r="DV495" s="41"/>
      <c r="DW495" s="41"/>
      <c r="DX495" s="41"/>
      <c r="DY495" s="41"/>
      <c r="DZ495" s="41"/>
      <c r="EA495" s="41"/>
      <c r="EB495" s="41"/>
      <c r="EC495" s="41"/>
      <c r="ED495" s="41"/>
      <c r="EE495" s="41"/>
      <c r="EF495" s="41"/>
      <c r="EG495" s="41"/>
      <c r="EH495" s="41"/>
      <c r="EI495" s="41"/>
      <c r="EJ495" s="41"/>
      <c r="EK495" s="41"/>
      <c r="EL495" s="41"/>
      <c r="EM495" s="41"/>
      <c r="EN495" s="41"/>
      <c r="EO495" s="41"/>
      <c r="EP495" s="41"/>
      <c r="EQ495" s="41"/>
      <c r="ER495" s="41"/>
      <c r="ES495" s="41"/>
      <c r="ET495" s="41"/>
      <c r="EU495" s="41"/>
      <c r="EV495" s="41"/>
      <c r="EW495" s="41"/>
      <c r="EX495" s="41"/>
      <c r="EY495" s="41"/>
      <c r="EZ495" s="41"/>
      <c r="FA495" s="41"/>
      <c r="FB495" s="41"/>
      <c r="FC495" s="41"/>
      <c r="FD495" s="41"/>
      <c r="FE495" s="41"/>
      <c r="FF495" s="41"/>
      <c r="FG495" s="41"/>
      <c r="FH495" s="41"/>
      <c r="FI495" s="41"/>
      <c r="FJ495" s="41"/>
      <c r="FK495" s="41"/>
      <c r="FL495" s="41"/>
      <c r="FM495" s="41"/>
      <c r="FN495" s="41"/>
      <c r="FO495" s="41"/>
      <c r="FP495" s="41"/>
      <c r="FQ495" s="41"/>
      <c r="FR495" s="41"/>
      <c r="FS495" s="41"/>
      <c r="FT495" s="41"/>
      <c r="FU495" s="41"/>
      <c r="FV495" s="41"/>
      <c r="FW495" s="41"/>
      <c r="FX495" s="41"/>
      <c r="FY495" s="41"/>
      <c r="FZ495" s="41"/>
      <c r="GA495" s="41"/>
      <c r="GB495" s="41"/>
      <c r="GC495" s="41"/>
      <c r="GD495" s="41"/>
      <c r="GE495" s="41"/>
      <c r="GF495" s="41"/>
      <c r="GG495" s="41"/>
      <c r="GH495" s="41"/>
      <c r="GI495" s="41"/>
      <c r="GJ495" s="41"/>
      <c r="GK495" s="41"/>
      <c r="GL495" s="41"/>
      <c r="GM495" s="41"/>
      <c r="GN495" s="41"/>
      <c r="GO495" s="41"/>
      <c r="GP495" s="41"/>
      <c r="GQ495" s="41"/>
      <c r="GR495" s="41"/>
      <c r="GS495" s="41"/>
      <c r="GT495" s="41"/>
      <c r="GU495" s="41"/>
      <c r="GV495" s="41"/>
      <c r="GW495" s="41"/>
      <c r="GX495" s="41"/>
      <c r="GY495" s="41"/>
      <c r="GZ495" s="41"/>
      <c r="HA495" s="41"/>
      <c r="HB495" s="41"/>
      <c r="HC495" s="41"/>
      <c r="HD495" s="41"/>
      <c r="HE495" s="41"/>
      <c r="HF495" s="41"/>
      <c r="HG495" s="41"/>
      <c r="HH495" s="41"/>
      <c r="HI495" s="41"/>
      <c r="HJ495" s="41"/>
      <c r="HK495" s="41"/>
      <c r="HL495" s="41"/>
      <c r="HM495" s="41"/>
      <c r="HN495" s="41"/>
      <c r="HO495" s="41"/>
      <c r="HP495" s="41"/>
      <c r="HQ495" s="41"/>
      <c r="HR495" s="41"/>
      <c r="HS495" s="41"/>
      <c r="HT495" s="41"/>
      <c r="HU495" s="41"/>
      <c r="HV495" s="41"/>
      <c r="HW495" s="41"/>
      <c r="HX495" s="41"/>
      <c r="HY495" s="41"/>
      <c r="HZ495" s="41"/>
      <c r="IA495" s="41"/>
      <c r="IB495" s="41"/>
      <c r="IC495" s="41"/>
      <c r="ID495" s="41"/>
      <c r="IE495" s="41"/>
      <c r="IF495" s="41"/>
      <c r="IG495" s="41"/>
      <c r="IH495" s="41"/>
      <c r="II495" s="41"/>
      <c r="IJ495" s="41"/>
      <c r="IK495" s="41"/>
      <c r="IL495" s="41"/>
      <c r="IM495" s="41"/>
      <c r="IN495" s="41"/>
      <c r="IO495" s="41"/>
      <c r="IP495" s="41"/>
      <c r="IQ495" s="41"/>
      <c r="IR495" s="41"/>
    </row>
    <row r="496" s="2" customFormat="1" ht="15" customHeight="1" spans="1:252">
      <c r="A496" s="30" t="s">
        <v>741</v>
      </c>
      <c r="B496" s="39">
        <v>67</v>
      </c>
      <c r="C496" s="30" t="s">
        <v>812</v>
      </c>
      <c r="D496" s="40">
        <v>2402080107</v>
      </c>
      <c r="E496" s="40" t="s">
        <v>42</v>
      </c>
      <c r="F496" s="40" t="s">
        <v>493</v>
      </c>
      <c r="G496" s="40" t="s">
        <v>234</v>
      </c>
      <c r="H496" s="40" t="s">
        <v>813</v>
      </c>
      <c r="I496" s="40">
        <v>12</v>
      </c>
      <c r="J496" s="40">
        <v>0.5</v>
      </c>
      <c r="K496" s="40" t="s">
        <v>47</v>
      </c>
      <c r="L496" s="40">
        <v>2</v>
      </c>
      <c r="M496" s="40">
        <f t="shared" si="26"/>
        <v>7</v>
      </c>
      <c r="N496" s="40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  <c r="BJ496" s="41"/>
      <c r="BK496" s="41"/>
      <c r="BL496" s="41"/>
      <c r="BM496" s="41"/>
      <c r="BN496" s="41"/>
      <c r="BO496" s="41"/>
      <c r="BP496" s="41"/>
      <c r="BQ496" s="41"/>
      <c r="BR496" s="41"/>
      <c r="BS496" s="41"/>
      <c r="BT496" s="41"/>
      <c r="BU496" s="41"/>
      <c r="BV496" s="41"/>
      <c r="BW496" s="41"/>
      <c r="BX496" s="41"/>
      <c r="BY496" s="41"/>
      <c r="BZ496" s="41"/>
      <c r="CA496" s="41"/>
      <c r="CB496" s="41"/>
      <c r="CC496" s="41"/>
      <c r="CD496" s="41"/>
      <c r="CE496" s="41"/>
      <c r="CF496" s="41"/>
      <c r="CG496" s="41"/>
      <c r="CH496" s="41"/>
      <c r="CI496" s="41"/>
      <c r="CJ496" s="41"/>
      <c r="CK496" s="41"/>
      <c r="CL496" s="41"/>
      <c r="CM496" s="41"/>
      <c r="CN496" s="41"/>
      <c r="CO496" s="41"/>
      <c r="CP496" s="41"/>
      <c r="CQ496" s="41"/>
      <c r="CR496" s="41"/>
      <c r="CS496" s="41"/>
      <c r="CT496" s="41"/>
      <c r="CU496" s="41"/>
      <c r="CV496" s="41"/>
      <c r="CW496" s="41"/>
      <c r="CX496" s="41"/>
      <c r="CY496" s="41"/>
      <c r="CZ496" s="41"/>
      <c r="DA496" s="41"/>
      <c r="DB496" s="41"/>
      <c r="DC496" s="41"/>
      <c r="DD496" s="41"/>
      <c r="DE496" s="41"/>
      <c r="DF496" s="41"/>
      <c r="DG496" s="41"/>
      <c r="DH496" s="41"/>
      <c r="DI496" s="41"/>
      <c r="DJ496" s="41"/>
      <c r="DK496" s="41"/>
      <c r="DL496" s="41"/>
      <c r="DM496" s="41"/>
      <c r="DN496" s="41"/>
      <c r="DO496" s="41"/>
      <c r="DP496" s="41"/>
      <c r="DQ496" s="41"/>
      <c r="DR496" s="41"/>
      <c r="DS496" s="41"/>
      <c r="DT496" s="41"/>
      <c r="DU496" s="41"/>
      <c r="DV496" s="41"/>
      <c r="DW496" s="41"/>
      <c r="DX496" s="41"/>
      <c r="DY496" s="41"/>
      <c r="DZ496" s="41"/>
      <c r="EA496" s="41"/>
      <c r="EB496" s="41"/>
      <c r="EC496" s="41"/>
      <c r="ED496" s="41"/>
      <c r="EE496" s="41"/>
      <c r="EF496" s="41"/>
      <c r="EG496" s="41"/>
      <c r="EH496" s="41"/>
      <c r="EI496" s="41"/>
      <c r="EJ496" s="41"/>
      <c r="EK496" s="41"/>
      <c r="EL496" s="41"/>
      <c r="EM496" s="41"/>
      <c r="EN496" s="41"/>
      <c r="EO496" s="41"/>
      <c r="EP496" s="41"/>
      <c r="EQ496" s="41"/>
      <c r="ER496" s="41"/>
      <c r="ES496" s="41"/>
      <c r="ET496" s="41"/>
      <c r="EU496" s="41"/>
      <c r="EV496" s="41"/>
      <c r="EW496" s="41"/>
      <c r="EX496" s="41"/>
      <c r="EY496" s="41"/>
      <c r="EZ496" s="41"/>
      <c r="FA496" s="41"/>
      <c r="FB496" s="41"/>
      <c r="FC496" s="41"/>
      <c r="FD496" s="41"/>
      <c r="FE496" s="41"/>
      <c r="FF496" s="41"/>
      <c r="FG496" s="41"/>
      <c r="FH496" s="41"/>
      <c r="FI496" s="41"/>
      <c r="FJ496" s="41"/>
      <c r="FK496" s="41"/>
      <c r="FL496" s="41"/>
      <c r="FM496" s="41"/>
      <c r="FN496" s="41"/>
      <c r="FO496" s="41"/>
      <c r="FP496" s="41"/>
      <c r="FQ496" s="41"/>
      <c r="FR496" s="41"/>
      <c r="FS496" s="41"/>
      <c r="FT496" s="41"/>
      <c r="FU496" s="41"/>
      <c r="FV496" s="41"/>
      <c r="FW496" s="41"/>
      <c r="FX496" s="41"/>
      <c r="FY496" s="41"/>
      <c r="FZ496" s="41"/>
      <c r="GA496" s="41"/>
      <c r="GB496" s="41"/>
      <c r="GC496" s="41"/>
      <c r="GD496" s="41"/>
      <c r="GE496" s="41"/>
      <c r="GF496" s="41"/>
      <c r="GG496" s="41"/>
      <c r="GH496" s="41"/>
      <c r="GI496" s="41"/>
      <c r="GJ496" s="41"/>
      <c r="GK496" s="41"/>
      <c r="GL496" s="41"/>
      <c r="GM496" s="41"/>
      <c r="GN496" s="41"/>
      <c r="GO496" s="41"/>
      <c r="GP496" s="41"/>
      <c r="GQ496" s="41"/>
      <c r="GR496" s="41"/>
      <c r="GS496" s="41"/>
      <c r="GT496" s="41"/>
      <c r="GU496" s="41"/>
      <c r="GV496" s="41"/>
      <c r="GW496" s="41"/>
      <c r="GX496" s="41"/>
      <c r="GY496" s="41"/>
      <c r="GZ496" s="41"/>
      <c r="HA496" s="41"/>
      <c r="HB496" s="41"/>
      <c r="HC496" s="41"/>
      <c r="HD496" s="41"/>
      <c r="HE496" s="41"/>
      <c r="HF496" s="41"/>
      <c r="HG496" s="41"/>
      <c r="HH496" s="41"/>
      <c r="HI496" s="41"/>
      <c r="HJ496" s="41"/>
      <c r="HK496" s="41"/>
      <c r="HL496" s="41"/>
      <c r="HM496" s="41"/>
      <c r="HN496" s="41"/>
      <c r="HO496" s="41"/>
      <c r="HP496" s="41"/>
      <c r="HQ496" s="41"/>
      <c r="HR496" s="41"/>
      <c r="HS496" s="41"/>
      <c r="HT496" s="41"/>
      <c r="HU496" s="41"/>
      <c r="HV496" s="41"/>
      <c r="HW496" s="41"/>
      <c r="HX496" s="41"/>
      <c r="HY496" s="41"/>
      <c r="HZ496" s="41"/>
      <c r="IA496" s="41"/>
      <c r="IB496" s="41"/>
      <c r="IC496" s="41"/>
      <c r="ID496" s="41"/>
      <c r="IE496" s="41"/>
      <c r="IF496" s="41"/>
      <c r="IG496" s="41"/>
      <c r="IH496" s="41"/>
      <c r="II496" s="41"/>
      <c r="IJ496" s="41"/>
      <c r="IK496" s="41"/>
      <c r="IL496" s="41"/>
      <c r="IM496" s="41"/>
      <c r="IN496" s="41"/>
      <c r="IO496" s="41"/>
      <c r="IP496" s="41"/>
      <c r="IQ496" s="41"/>
      <c r="IR496" s="41"/>
    </row>
    <row r="497" s="2" customFormat="1" ht="15" customHeight="1" spans="1:252">
      <c r="A497" s="30" t="s">
        <v>741</v>
      </c>
      <c r="B497" s="39">
        <v>68</v>
      </c>
      <c r="C497" s="30" t="s">
        <v>812</v>
      </c>
      <c r="D497" s="40">
        <v>2402080107</v>
      </c>
      <c r="E497" s="40" t="s">
        <v>42</v>
      </c>
      <c r="F497" s="40" t="s">
        <v>493</v>
      </c>
      <c r="G497" s="40" t="s">
        <v>234</v>
      </c>
      <c r="H497" s="40" t="s">
        <v>813</v>
      </c>
      <c r="I497" s="40">
        <v>12</v>
      </c>
      <c r="J497" s="40">
        <v>0.5</v>
      </c>
      <c r="K497" s="40" t="s">
        <v>47</v>
      </c>
      <c r="L497" s="40">
        <v>2</v>
      </c>
      <c r="M497" s="40">
        <f t="shared" si="26"/>
        <v>7</v>
      </c>
      <c r="N497" s="40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  <c r="BJ497" s="41"/>
      <c r="BK497" s="41"/>
      <c r="BL497" s="41"/>
      <c r="BM497" s="41"/>
      <c r="BN497" s="41"/>
      <c r="BO497" s="41"/>
      <c r="BP497" s="41"/>
      <c r="BQ497" s="41"/>
      <c r="BR497" s="41"/>
      <c r="BS497" s="41"/>
      <c r="BT497" s="41"/>
      <c r="BU497" s="41"/>
      <c r="BV497" s="41"/>
      <c r="BW497" s="41"/>
      <c r="BX497" s="41"/>
      <c r="BY497" s="41"/>
      <c r="BZ497" s="41"/>
      <c r="CA497" s="41"/>
      <c r="CB497" s="41"/>
      <c r="CC497" s="41"/>
      <c r="CD497" s="41"/>
      <c r="CE497" s="41"/>
      <c r="CF497" s="41"/>
      <c r="CG497" s="41"/>
      <c r="CH497" s="41"/>
      <c r="CI497" s="41"/>
      <c r="CJ497" s="41"/>
      <c r="CK497" s="41"/>
      <c r="CL497" s="41"/>
      <c r="CM497" s="41"/>
      <c r="CN497" s="41"/>
      <c r="CO497" s="41"/>
      <c r="CP497" s="41"/>
      <c r="CQ497" s="41"/>
      <c r="CR497" s="41"/>
      <c r="CS497" s="41"/>
      <c r="CT497" s="41"/>
      <c r="CU497" s="41"/>
      <c r="CV497" s="41"/>
      <c r="CW497" s="41"/>
      <c r="CX497" s="41"/>
      <c r="CY497" s="41"/>
      <c r="CZ497" s="41"/>
      <c r="DA497" s="41"/>
      <c r="DB497" s="41"/>
      <c r="DC497" s="41"/>
      <c r="DD497" s="41"/>
      <c r="DE497" s="41"/>
      <c r="DF497" s="41"/>
      <c r="DG497" s="41"/>
      <c r="DH497" s="41"/>
      <c r="DI497" s="41"/>
      <c r="DJ497" s="41"/>
      <c r="DK497" s="41"/>
      <c r="DL497" s="41"/>
      <c r="DM497" s="41"/>
      <c r="DN497" s="41"/>
      <c r="DO497" s="41"/>
      <c r="DP497" s="41"/>
      <c r="DQ497" s="41"/>
      <c r="DR497" s="41"/>
      <c r="DS497" s="41"/>
      <c r="DT497" s="41"/>
      <c r="DU497" s="41"/>
      <c r="DV497" s="41"/>
      <c r="DW497" s="41"/>
      <c r="DX497" s="41"/>
      <c r="DY497" s="41"/>
      <c r="DZ497" s="41"/>
      <c r="EA497" s="41"/>
      <c r="EB497" s="41"/>
      <c r="EC497" s="41"/>
      <c r="ED497" s="41"/>
      <c r="EE497" s="41"/>
      <c r="EF497" s="41"/>
      <c r="EG497" s="41"/>
      <c r="EH497" s="41"/>
      <c r="EI497" s="41"/>
      <c r="EJ497" s="41"/>
      <c r="EK497" s="41"/>
      <c r="EL497" s="41"/>
      <c r="EM497" s="41"/>
      <c r="EN497" s="41"/>
      <c r="EO497" s="41"/>
      <c r="EP497" s="41"/>
      <c r="EQ497" s="41"/>
      <c r="ER497" s="41"/>
      <c r="ES497" s="41"/>
      <c r="ET497" s="41"/>
      <c r="EU497" s="41"/>
      <c r="EV497" s="41"/>
      <c r="EW497" s="41"/>
      <c r="EX497" s="41"/>
      <c r="EY497" s="41"/>
      <c r="EZ497" s="41"/>
      <c r="FA497" s="41"/>
      <c r="FB497" s="41"/>
      <c r="FC497" s="41"/>
      <c r="FD497" s="41"/>
      <c r="FE497" s="41"/>
      <c r="FF497" s="41"/>
      <c r="FG497" s="41"/>
      <c r="FH497" s="41"/>
      <c r="FI497" s="41"/>
      <c r="FJ497" s="41"/>
      <c r="FK497" s="41"/>
      <c r="FL497" s="41"/>
      <c r="FM497" s="41"/>
      <c r="FN497" s="41"/>
      <c r="FO497" s="41"/>
      <c r="FP497" s="41"/>
      <c r="FQ497" s="41"/>
      <c r="FR497" s="41"/>
      <c r="FS497" s="41"/>
      <c r="FT497" s="41"/>
      <c r="FU497" s="41"/>
      <c r="FV497" s="41"/>
      <c r="FW497" s="41"/>
      <c r="FX497" s="41"/>
      <c r="FY497" s="41"/>
      <c r="FZ497" s="41"/>
      <c r="GA497" s="41"/>
      <c r="GB497" s="41"/>
      <c r="GC497" s="41"/>
      <c r="GD497" s="41"/>
      <c r="GE497" s="41"/>
      <c r="GF497" s="41"/>
      <c r="GG497" s="41"/>
      <c r="GH497" s="41"/>
      <c r="GI497" s="41"/>
      <c r="GJ497" s="41"/>
      <c r="GK497" s="41"/>
      <c r="GL497" s="41"/>
      <c r="GM497" s="41"/>
      <c r="GN497" s="41"/>
      <c r="GO497" s="41"/>
      <c r="GP497" s="41"/>
      <c r="GQ497" s="41"/>
      <c r="GR497" s="41"/>
      <c r="GS497" s="41"/>
      <c r="GT497" s="41"/>
      <c r="GU497" s="41"/>
      <c r="GV497" s="41"/>
      <c r="GW497" s="41"/>
      <c r="GX497" s="41"/>
      <c r="GY497" s="41"/>
      <c r="GZ497" s="41"/>
      <c r="HA497" s="41"/>
      <c r="HB497" s="41"/>
      <c r="HC497" s="41"/>
      <c r="HD497" s="41"/>
      <c r="HE497" s="41"/>
      <c r="HF497" s="41"/>
      <c r="HG497" s="41"/>
      <c r="HH497" s="41"/>
      <c r="HI497" s="41"/>
      <c r="HJ497" s="41"/>
      <c r="HK497" s="41"/>
      <c r="HL497" s="41"/>
      <c r="HM497" s="41"/>
      <c r="HN497" s="41"/>
      <c r="HO497" s="41"/>
      <c r="HP497" s="41"/>
      <c r="HQ497" s="41"/>
      <c r="HR497" s="41"/>
      <c r="HS497" s="41"/>
      <c r="HT497" s="41"/>
      <c r="HU497" s="41"/>
      <c r="HV497" s="41"/>
      <c r="HW497" s="41"/>
      <c r="HX497" s="41"/>
      <c r="HY497" s="41"/>
      <c r="HZ497" s="41"/>
      <c r="IA497" s="41"/>
      <c r="IB497" s="41"/>
      <c r="IC497" s="41"/>
      <c r="ID497" s="41"/>
      <c r="IE497" s="41"/>
      <c r="IF497" s="41"/>
      <c r="IG497" s="41"/>
      <c r="IH497" s="41"/>
      <c r="II497" s="41"/>
      <c r="IJ497" s="41"/>
      <c r="IK497" s="41"/>
      <c r="IL497" s="41"/>
      <c r="IM497" s="41"/>
      <c r="IN497" s="41"/>
      <c r="IO497" s="41"/>
      <c r="IP497" s="41"/>
      <c r="IQ497" s="41"/>
      <c r="IR497" s="41"/>
    </row>
    <row r="498" s="2" customFormat="1" ht="15" customHeight="1" spans="1:252">
      <c r="A498" s="30" t="s">
        <v>741</v>
      </c>
      <c r="B498" s="39">
        <v>69</v>
      </c>
      <c r="C498" s="30" t="s">
        <v>814</v>
      </c>
      <c r="D498" s="40">
        <v>2401110304</v>
      </c>
      <c r="E498" s="40" t="s">
        <v>42</v>
      </c>
      <c r="F498" s="40" t="s">
        <v>561</v>
      </c>
      <c r="G498" s="38" t="s">
        <v>155</v>
      </c>
      <c r="H498" s="40" t="s">
        <v>813</v>
      </c>
      <c r="I498" s="40">
        <v>12</v>
      </c>
      <c r="J498" s="40">
        <v>0.5</v>
      </c>
      <c r="K498" s="40" t="s">
        <v>47</v>
      </c>
      <c r="L498" s="40">
        <v>2</v>
      </c>
      <c r="M498" s="40">
        <f t="shared" si="26"/>
        <v>7</v>
      </c>
      <c r="N498" s="40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  <c r="BJ498" s="41"/>
      <c r="BK498" s="41"/>
      <c r="BL498" s="41"/>
      <c r="BM498" s="41"/>
      <c r="BN498" s="41"/>
      <c r="BO498" s="41"/>
      <c r="BP498" s="41"/>
      <c r="BQ498" s="41"/>
      <c r="BR498" s="41"/>
      <c r="BS498" s="41"/>
      <c r="BT498" s="41"/>
      <c r="BU498" s="41"/>
      <c r="BV498" s="41"/>
      <c r="BW498" s="41"/>
      <c r="BX498" s="41"/>
      <c r="BY498" s="41"/>
      <c r="BZ498" s="41"/>
      <c r="CA498" s="41"/>
      <c r="CB498" s="41"/>
      <c r="CC498" s="41"/>
      <c r="CD498" s="41"/>
      <c r="CE498" s="41"/>
      <c r="CF498" s="41"/>
      <c r="CG498" s="41"/>
      <c r="CH498" s="41"/>
      <c r="CI498" s="41"/>
      <c r="CJ498" s="41"/>
      <c r="CK498" s="41"/>
      <c r="CL498" s="41"/>
      <c r="CM498" s="41"/>
      <c r="CN498" s="41"/>
      <c r="CO498" s="41"/>
      <c r="CP498" s="41"/>
      <c r="CQ498" s="41"/>
      <c r="CR498" s="41"/>
      <c r="CS498" s="41"/>
      <c r="CT498" s="41"/>
      <c r="CU498" s="41"/>
      <c r="CV498" s="41"/>
      <c r="CW498" s="41"/>
      <c r="CX498" s="41"/>
      <c r="CY498" s="41"/>
      <c r="CZ498" s="41"/>
      <c r="DA498" s="41"/>
      <c r="DB498" s="41"/>
      <c r="DC498" s="41"/>
      <c r="DD498" s="41"/>
      <c r="DE498" s="41"/>
      <c r="DF498" s="41"/>
      <c r="DG498" s="41"/>
      <c r="DH498" s="41"/>
      <c r="DI498" s="41"/>
      <c r="DJ498" s="41"/>
      <c r="DK498" s="41"/>
      <c r="DL498" s="41"/>
      <c r="DM498" s="41"/>
      <c r="DN498" s="41"/>
      <c r="DO498" s="41"/>
      <c r="DP498" s="41"/>
      <c r="DQ498" s="41"/>
      <c r="DR498" s="41"/>
      <c r="DS498" s="41"/>
      <c r="DT498" s="41"/>
      <c r="DU498" s="41"/>
      <c r="DV498" s="41"/>
      <c r="DW498" s="41"/>
      <c r="DX498" s="41"/>
      <c r="DY498" s="41"/>
      <c r="DZ498" s="41"/>
      <c r="EA498" s="41"/>
      <c r="EB498" s="41"/>
      <c r="EC498" s="41"/>
      <c r="ED498" s="41"/>
      <c r="EE498" s="41"/>
      <c r="EF498" s="41"/>
      <c r="EG498" s="41"/>
      <c r="EH498" s="41"/>
      <c r="EI498" s="41"/>
      <c r="EJ498" s="41"/>
      <c r="EK498" s="41"/>
      <c r="EL498" s="41"/>
      <c r="EM498" s="41"/>
      <c r="EN498" s="41"/>
      <c r="EO498" s="41"/>
      <c r="EP498" s="41"/>
      <c r="EQ498" s="41"/>
      <c r="ER498" s="41"/>
      <c r="ES498" s="41"/>
      <c r="ET498" s="41"/>
      <c r="EU498" s="41"/>
      <c r="EV498" s="41"/>
      <c r="EW498" s="41"/>
      <c r="EX498" s="41"/>
      <c r="EY498" s="41"/>
      <c r="EZ498" s="41"/>
      <c r="FA498" s="41"/>
      <c r="FB498" s="41"/>
      <c r="FC498" s="41"/>
      <c r="FD498" s="41"/>
      <c r="FE498" s="41"/>
      <c r="FF498" s="41"/>
      <c r="FG498" s="41"/>
      <c r="FH498" s="41"/>
      <c r="FI498" s="41"/>
      <c r="FJ498" s="41"/>
      <c r="FK498" s="41"/>
      <c r="FL498" s="41"/>
      <c r="FM498" s="41"/>
      <c r="FN498" s="41"/>
      <c r="FO498" s="41"/>
      <c r="FP498" s="41"/>
      <c r="FQ498" s="41"/>
      <c r="FR498" s="41"/>
      <c r="FS498" s="41"/>
      <c r="FT498" s="41"/>
      <c r="FU498" s="41"/>
      <c r="FV498" s="41"/>
      <c r="FW498" s="41"/>
      <c r="FX498" s="41"/>
      <c r="FY498" s="41"/>
      <c r="FZ498" s="41"/>
      <c r="GA498" s="41"/>
      <c r="GB498" s="41"/>
      <c r="GC498" s="41"/>
      <c r="GD498" s="41"/>
      <c r="GE498" s="41"/>
      <c r="GF498" s="41"/>
      <c r="GG498" s="41"/>
      <c r="GH498" s="41"/>
      <c r="GI498" s="41"/>
      <c r="GJ498" s="41"/>
      <c r="GK498" s="41"/>
      <c r="GL498" s="41"/>
      <c r="GM498" s="41"/>
      <c r="GN498" s="41"/>
      <c r="GO498" s="41"/>
      <c r="GP498" s="41"/>
      <c r="GQ498" s="41"/>
      <c r="GR498" s="41"/>
      <c r="GS498" s="41"/>
      <c r="GT498" s="41"/>
      <c r="GU498" s="41"/>
      <c r="GV498" s="41"/>
      <c r="GW498" s="41"/>
      <c r="GX498" s="41"/>
      <c r="GY498" s="41"/>
      <c r="GZ498" s="41"/>
      <c r="HA498" s="41"/>
      <c r="HB498" s="41"/>
      <c r="HC498" s="41"/>
      <c r="HD498" s="41"/>
      <c r="HE498" s="41"/>
      <c r="HF498" s="41"/>
      <c r="HG498" s="41"/>
      <c r="HH498" s="41"/>
      <c r="HI498" s="41"/>
      <c r="HJ498" s="41"/>
      <c r="HK498" s="41"/>
      <c r="HL498" s="41"/>
      <c r="HM498" s="41"/>
      <c r="HN498" s="41"/>
      <c r="HO498" s="41"/>
      <c r="HP498" s="41"/>
      <c r="HQ498" s="41"/>
      <c r="HR498" s="41"/>
      <c r="HS498" s="41"/>
      <c r="HT498" s="41"/>
      <c r="HU498" s="41"/>
      <c r="HV498" s="41"/>
      <c r="HW498" s="41"/>
      <c r="HX498" s="41"/>
      <c r="HY498" s="41"/>
      <c r="HZ498" s="41"/>
      <c r="IA498" s="41"/>
      <c r="IB498" s="41"/>
      <c r="IC498" s="41"/>
      <c r="ID498" s="41"/>
      <c r="IE498" s="41"/>
      <c r="IF498" s="41"/>
      <c r="IG498" s="41"/>
      <c r="IH498" s="41"/>
      <c r="II498" s="41"/>
      <c r="IJ498" s="41"/>
      <c r="IK498" s="41"/>
      <c r="IL498" s="41"/>
      <c r="IM498" s="41"/>
      <c r="IN498" s="41"/>
      <c r="IO498" s="41"/>
      <c r="IP498" s="41"/>
      <c r="IQ498" s="41"/>
      <c r="IR498" s="41"/>
    </row>
    <row r="499" s="2" customFormat="1" ht="15" customHeight="1" spans="1:252">
      <c r="A499" s="30" t="s">
        <v>741</v>
      </c>
      <c r="B499" s="39">
        <v>70</v>
      </c>
      <c r="C499" s="30" t="s">
        <v>814</v>
      </c>
      <c r="D499" s="40">
        <v>2401110304</v>
      </c>
      <c r="E499" s="40" t="s">
        <v>42</v>
      </c>
      <c r="F499" s="40" t="s">
        <v>561</v>
      </c>
      <c r="G499" s="38" t="s">
        <v>155</v>
      </c>
      <c r="H499" s="40" t="s">
        <v>813</v>
      </c>
      <c r="I499" s="40">
        <v>12</v>
      </c>
      <c r="J499" s="40">
        <v>0.5</v>
      </c>
      <c r="K499" s="40" t="s">
        <v>47</v>
      </c>
      <c r="L499" s="40">
        <v>2</v>
      </c>
      <c r="M499" s="40">
        <f t="shared" si="26"/>
        <v>7</v>
      </c>
      <c r="N499" s="40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/>
      <c r="BJ499" s="41"/>
      <c r="BK499" s="41"/>
      <c r="BL499" s="41"/>
      <c r="BM499" s="41"/>
      <c r="BN499" s="41"/>
      <c r="BO499" s="41"/>
      <c r="BP499" s="41"/>
      <c r="BQ499" s="41"/>
      <c r="BR499" s="41"/>
      <c r="BS499" s="41"/>
      <c r="BT499" s="41"/>
      <c r="BU499" s="41"/>
      <c r="BV499" s="41"/>
      <c r="BW499" s="41"/>
      <c r="BX499" s="41"/>
      <c r="BY499" s="41"/>
      <c r="BZ499" s="41"/>
      <c r="CA499" s="41"/>
      <c r="CB499" s="41"/>
      <c r="CC499" s="41"/>
      <c r="CD499" s="41"/>
      <c r="CE499" s="41"/>
      <c r="CF499" s="41"/>
      <c r="CG499" s="41"/>
      <c r="CH499" s="41"/>
      <c r="CI499" s="41"/>
      <c r="CJ499" s="41"/>
      <c r="CK499" s="41"/>
      <c r="CL499" s="41"/>
      <c r="CM499" s="41"/>
      <c r="CN499" s="41"/>
      <c r="CO499" s="41"/>
      <c r="CP499" s="41"/>
      <c r="CQ499" s="41"/>
      <c r="CR499" s="41"/>
      <c r="CS499" s="41"/>
      <c r="CT499" s="41"/>
      <c r="CU499" s="41"/>
      <c r="CV499" s="41"/>
      <c r="CW499" s="41"/>
      <c r="CX499" s="41"/>
      <c r="CY499" s="41"/>
      <c r="CZ499" s="41"/>
      <c r="DA499" s="41"/>
      <c r="DB499" s="41"/>
      <c r="DC499" s="41"/>
      <c r="DD499" s="41"/>
      <c r="DE499" s="41"/>
      <c r="DF499" s="41"/>
      <c r="DG499" s="41"/>
      <c r="DH499" s="41"/>
      <c r="DI499" s="41"/>
      <c r="DJ499" s="41"/>
      <c r="DK499" s="41"/>
      <c r="DL499" s="41"/>
      <c r="DM499" s="41"/>
      <c r="DN499" s="41"/>
      <c r="DO499" s="41"/>
      <c r="DP499" s="41"/>
      <c r="DQ499" s="41"/>
      <c r="DR499" s="41"/>
      <c r="DS499" s="41"/>
      <c r="DT499" s="41"/>
      <c r="DU499" s="41"/>
      <c r="DV499" s="41"/>
      <c r="DW499" s="41"/>
      <c r="DX499" s="41"/>
      <c r="DY499" s="41"/>
      <c r="DZ499" s="41"/>
      <c r="EA499" s="41"/>
      <c r="EB499" s="41"/>
      <c r="EC499" s="41"/>
      <c r="ED499" s="41"/>
      <c r="EE499" s="41"/>
      <c r="EF499" s="41"/>
      <c r="EG499" s="41"/>
      <c r="EH499" s="41"/>
      <c r="EI499" s="41"/>
      <c r="EJ499" s="41"/>
      <c r="EK499" s="41"/>
      <c r="EL499" s="41"/>
      <c r="EM499" s="41"/>
      <c r="EN499" s="41"/>
      <c r="EO499" s="41"/>
      <c r="EP499" s="41"/>
      <c r="EQ499" s="41"/>
      <c r="ER499" s="41"/>
      <c r="ES499" s="41"/>
      <c r="ET499" s="41"/>
      <c r="EU499" s="41"/>
      <c r="EV499" s="41"/>
      <c r="EW499" s="41"/>
      <c r="EX499" s="41"/>
      <c r="EY499" s="41"/>
      <c r="EZ499" s="41"/>
      <c r="FA499" s="41"/>
      <c r="FB499" s="41"/>
      <c r="FC499" s="41"/>
      <c r="FD499" s="41"/>
      <c r="FE499" s="41"/>
      <c r="FF499" s="41"/>
      <c r="FG499" s="41"/>
      <c r="FH499" s="41"/>
      <c r="FI499" s="41"/>
      <c r="FJ499" s="41"/>
      <c r="FK499" s="41"/>
      <c r="FL499" s="41"/>
      <c r="FM499" s="41"/>
      <c r="FN499" s="41"/>
      <c r="FO499" s="41"/>
      <c r="FP499" s="41"/>
      <c r="FQ499" s="41"/>
      <c r="FR499" s="41"/>
      <c r="FS499" s="41"/>
      <c r="FT499" s="41"/>
      <c r="FU499" s="41"/>
      <c r="FV499" s="41"/>
      <c r="FW499" s="41"/>
      <c r="FX499" s="41"/>
      <c r="FY499" s="41"/>
      <c r="FZ499" s="41"/>
      <c r="GA499" s="41"/>
      <c r="GB499" s="41"/>
      <c r="GC499" s="41"/>
      <c r="GD499" s="41"/>
      <c r="GE499" s="41"/>
      <c r="GF499" s="41"/>
      <c r="GG499" s="41"/>
      <c r="GH499" s="41"/>
      <c r="GI499" s="41"/>
      <c r="GJ499" s="41"/>
      <c r="GK499" s="41"/>
      <c r="GL499" s="41"/>
      <c r="GM499" s="41"/>
      <c r="GN499" s="41"/>
      <c r="GO499" s="41"/>
      <c r="GP499" s="41"/>
      <c r="GQ499" s="41"/>
      <c r="GR499" s="41"/>
      <c r="GS499" s="41"/>
      <c r="GT499" s="41"/>
      <c r="GU499" s="41"/>
      <c r="GV499" s="41"/>
      <c r="GW499" s="41"/>
      <c r="GX499" s="41"/>
      <c r="GY499" s="41"/>
      <c r="GZ499" s="41"/>
      <c r="HA499" s="41"/>
      <c r="HB499" s="41"/>
      <c r="HC499" s="41"/>
      <c r="HD499" s="41"/>
      <c r="HE499" s="41"/>
      <c r="HF499" s="41"/>
      <c r="HG499" s="41"/>
      <c r="HH499" s="41"/>
      <c r="HI499" s="41"/>
      <c r="HJ499" s="41"/>
      <c r="HK499" s="41"/>
      <c r="HL499" s="41"/>
      <c r="HM499" s="41"/>
      <c r="HN499" s="41"/>
      <c r="HO499" s="41"/>
      <c r="HP499" s="41"/>
      <c r="HQ499" s="41"/>
      <c r="HR499" s="41"/>
      <c r="HS499" s="41"/>
      <c r="HT499" s="41"/>
      <c r="HU499" s="41"/>
      <c r="HV499" s="41"/>
      <c r="HW499" s="41"/>
      <c r="HX499" s="41"/>
      <c r="HY499" s="41"/>
      <c r="HZ499" s="41"/>
      <c r="IA499" s="41"/>
      <c r="IB499" s="41"/>
      <c r="IC499" s="41"/>
      <c r="ID499" s="41"/>
      <c r="IE499" s="41"/>
      <c r="IF499" s="41"/>
      <c r="IG499" s="41"/>
      <c r="IH499" s="41"/>
      <c r="II499" s="41"/>
      <c r="IJ499" s="41"/>
      <c r="IK499" s="41"/>
      <c r="IL499" s="41"/>
      <c r="IM499" s="41"/>
      <c r="IN499" s="41"/>
      <c r="IO499" s="41"/>
      <c r="IP499" s="41"/>
      <c r="IQ499" s="41"/>
      <c r="IR499" s="41"/>
    </row>
    <row r="500" s="2" customFormat="1" ht="15" customHeight="1" spans="1:252">
      <c r="A500" s="30" t="s">
        <v>741</v>
      </c>
      <c r="B500" s="39">
        <v>71</v>
      </c>
      <c r="C500" s="30" t="s">
        <v>264</v>
      </c>
      <c r="D500" s="40">
        <v>2305100205</v>
      </c>
      <c r="E500" s="40" t="s">
        <v>42</v>
      </c>
      <c r="F500" s="40" t="s">
        <v>815</v>
      </c>
      <c r="G500" s="40" t="s">
        <v>81</v>
      </c>
      <c r="H500" s="40" t="s">
        <v>816</v>
      </c>
      <c r="I500" s="40">
        <v>12</v>
      </c>
      <c r="J500" s="40">
        <v>0.5</v>
      </c>
      <c r="K500" s="40" t="s">
        <v>47</v>
      </c>
      <c r="L500" s="40">
        <v>2</v>
      </c>
      <c r="M500" s="40">
        <f t="shared" si="26"/>
        <v>7</v>
      </c>
      <c r="N500" s="40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  <c r="BI500" s="41"/>
      <c r="BJ500" s="41"/>
      <c r="BK500" s="41"/>
      <c r="BL500" s="41"/>
      <c r="BM500" s="41"/>
      <c r="BN500" s="41"/>
      <c r="BO500" s="41"/>
      <c r="BP500" s="41"/>
      <c r="BQ500" s="41"/>
      <c r="BR500" s="41"/>
      <c r="BS500" s="41"/>
      <c r="BT500" s="41"/>
      <c r="BU500" s="41"/>
      <c r="BV500" s="41"/>
      <c r="BW500" s="41"/>
      <c r="BX500" s="41"/>
      <c r="BY500" s="41"/>
      <c r="BZ500" s="41"/>
      <c r="CA500" s="41"/>
      <c r="CB500" s="41"/>
      <c r="CC500" s="41"/>
      <c r="CD500" s="41"/>
      <c r="CE500" s="41"/>
      <c r="CF500" s="41"/>
      <c r="CG500" s="41"/>
      <c r="CH500" s="41"/>
      <c r="CI500" s="41"/>
      <c r="CJ500" s="41"/>
      <c r="CK500" s="41"/>
      <c r="CL500" s="41"/>
      <c r="CM500" s="41"/>
      <c r="CN500" s="41"/>
      <c r="CO500" s="41"/>
      <c r="CP500" s="41"/>
      <c r="CQ500" s="41"/>
      <c r="CR500" s="41"/>
      <c r="CS500" s="41"/>
      <c r="CT500" s="41"/>
      <c r="CU500" s="41"/>
      <c r="CV500" s="41"/>
      <c r="CW500" s="41"/>
      <c r="CX500" s="41"/>
      <c r="CY500" s="41"/>
      <c r="CZ500" s="41"/>
      <c r="DA500" s="41"/>
      <c r="DB500" s="41"/>
      <c r="DC500" s="41"/>
      <c r="DD500" s="41"/>
      <c r="DE500" s="41"/>
      <c r="DF500" s="41"/>
      <c r="DG500" s="41"/>
      <c r="DH500" s="41"/>
      <c r="DI500" s="41"/>
      <c r="DJ500" s="41"/>
      <c r="DK500" s="41"/>
      <c r="DL500" s="41"/>
      <c r="DM500" s="41"/>
      <c r="DN500" s="41"/>
      <c r="DO500" s="41"/>
      <c r="DP500" s="41"/>
      <c r="DQ500" s="41"/>
      <c r="DR500" s="41"/>
      <c r="DS500" s="41"/>
      <c r="DT500" s="41"/>
      <c r="DU500" s="41"/>
      <c r="DV500" s="41"/>
      <c r="DW500" s="41"/>
      <c r="DX500" s="41"/>
      <c r="DY500" s="41"/>
      <c r="DZ500" s="41"/>
      <c r="EA500" s="41"/>
      <c r="EB500" s="41"/>
      <c r="EC500" s="41"/>
      <c r="ED500" s="41"/>
      <c r="EE500" s="41"/>
      <c r="EF500" s="41"/>
      <c r="EG500" s="41"/>
      <c r="EH500" s="41"/>
      <c r="EI500" s="41"/>
      <c r="EJ500" s="41"/>
      <c r="EK500" s="41"/>
      <c r="EL500" s="41"/>
      <c r="EM500" s="41"/>
      <c r="EN500" s="41"/>
      <c r="EO500" s="41"/>
      <c r="EP500" s="41"/>
      <c r="EQ500" s="41"/>
      <c r="ER500" s="41"/>
      <c r="ES500" s="41"/>
      <c r="ET500" s="41"/>
      <c r="EU500" s="41"/>
      <c r="EV500" s="41"/>
      <c r="EW500" s="41"/>
      <c r="EX500" s="41"/>
      <c r="EY500" s="41"/>
      <c r="EZ500" s="41"/>
      <c r="FA500" s="41"/>
      <c r="FB500" s="41"/>
      <c r="FC500" s="41"/>
      <c r="FD500" s="41"/>
      <c r="FE500" s="41"/>
      <c r="FF500" s="41"/>
      <c r="FG500" s="41"/>
      <c r="FH500" s="41"/>
      <c r="FI500" s="41"/>
      <c r="FJ500" s="41"/>
      <c r="FK500" s="41"/>
      <c r="FL500" s="41"/>
      <c r="FM500" s="41"/>
      <c r="FN500" s="41"/>
      <c r="FO500" s="41"/>
      <c r="FP500" s="41"/>
      <c r="FQ500" s="41"/>
      <c r="FR500" s="41"/>
      <c r="FS500" s="41"/>
      <c r="FT500" s="41"/>
      <c r="FU500" s="41"/>
      <c r="FV500" s="41"/>
      <c r="FW500" s="41"/>
      <c r="FX500" s="41"/>
      <c r="FY500" s="41"/>
      <c r="FZ500" s="41"/>
      <c r="GA500" s="41"/>
      <c r="GB500" s="41"/>
      <c r="GC500" s="41"/>
      <c r="GD500" s="41"/>
      <c r="GE500" s="41"/>
      <c r="GF500" s="41"/>
      <c r="GG500" s="41"/>
      <c r="GH500" s="41"/>
      <c r="GI500" s="41"/>
      <c r="GJ500" s="41"/>
      <c r="GK500" s="41"/>
      <c r="GL500" s="41"/>
      <c r="GM500" s="41"/>
      <c r="GN500" s="41"/>
      <c r="GO500" s="41"/>
      <c r="GP500" s="41"/>
      <c r="GQ500" s="41"/>
      <c r="GR500" s="41"/>
      <c r="GS500" s="41"/>
      <c r="GT500" s="41"/>
      <c r="GU500" s="41"/>
      <c r="GV500" s="41"/>
      <c r="GW500" s="41"/>
      <c r="GX500" s="41"/>
      <c r="GY500" s="41"/>
      <c r="GZ500" s="41"/>
      <c r="HA500" s="41"/>
      <c r="HB500" s="41"/>
      <c r="HC500" s="41"/>
      <c r="HD500" s="41"/>
      <c r="HE500" s="41"/>
      <c r="HF500" s="41"/>
      <c r="HG500" s="41"/>
      <c r="HH500" s="41"/>
      <c r="HI500" s="41"/>
      <c r="HJ500" s="41"/>
      <c r="HK500" s="41"/>
      <c r="HL500" s="41"/>
      <c r="HM500" s="41"/>
      <c r="HN500" s="41"/>
      <c r="HO500" s="41"/>
      <c r="HP500" s="41"/>
      <c r="HQ500" s="41"/>
      <c r="HR500" s="41"/>
      <c r="HS500" s="41"/>
      <c r="HT500" s="41"/>
      <c r="HU500" s="41"/>
      <c r="HV500" s="41"/>
      <c r="HW500" s="41"/>
      <c r="HX500" s="41"/>
      <c r="HY500" s="41"/>
      <c r="HZ500" s="41"/>
      <c r="IA500" s="41"/>
      <c r="IB500" s="41"/>
      <c r="IC500" s="41"/>
      <c r="ID500" s="41"/>
      <c r="IE500" s="41"/>
      <c r="IF500" s="41"/>
      <c r="IG500" s="41"/>
      <c r="IH500" s="41"/>
      <c r="II500" s="41"/>
      <c r="IJ500" s="41"/>
      <c r="IK500" s="41"/>
      <c r="IL500" s="41"/>
      <c r="IM500" s="41"/>
      <c r="IN500" s="41"/>
      <c r="IO500" s="41"/>
      <c r="IP500" s="41"/>
      <c r="IQ500" s="41"/>
      <c r="IR500" s="41"/>
    </row>
    <row r="501" s="2" customFormat="1" ht="15" customHeight="1" spans="1:252">
      <c r="A501" s="30" t="s">
        <v>741</v>
      </c>
      <c r="B501" s="39">
        <v>72</v>
      </c>
      <c r="C501" s="30" t="s">
        <v>264</v>
      </c>
      <c r="D501" s="40">
        <v>2305100205</v>
      </c>
      <c r="E501" s="40" t="s">
        <v>42</v>
      </c>
      <c r="F501" s="40" t="s">
        <v>815</v>
      </c>
      <c r="G501" s="40" t="s">
        <v>81</v>
      </c>
      <c r="H501" s="40" t="s">
        <v>816</v>
      </c>
      <c r="I501" s="40">
        <v>12</v>
      </c>
      <c r="J501" s="40">
        <v>0.5</v>
      </c>
      <c r="K501" s="40" t="s">
        <v>47</v>
      </c>
      <c r="L501" s="40">
        <v>2</v>
      </c>
      <c r="M501" s="40">
        <f t="shared" si="26"/>
        <v>7</v>
      </c>
      <c r="N501" s="40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  <c r="BI501" s="41"/>
      <c r="BJ501" s="41"/>
      <c r="BK501" s="41"/>
      <c r="BL501" s="41"/>
      <c r="BM501" s="41"/>
      <c r="BN501" s="41"/>
      <c r="BO501" s="41"/>
      <c r="BP501" s="41"/>
      <c r="BQ501" s="41"/>
      <c r="BR501" s="41"/>
      <c r="BS501" s="41"/>
      <c r="BT501" s="41"/>
      <c r="BU501" s="41"/>
      <c r="BV501" s="41"/>
      <c r="BW501" s="41"/>
      <c r="BX501" s="41"/>
      <c r="BY501" s="41"/>
      <c r="BZ501" s="41"/>
      <c r="CA501" s="41"/>
      <c r="CB501" s="41"/>
      <c r="CC501" s="41"/>
      <c r="CD501" s="41"/>
      <c r="CE501" s="41"/>
      <c r="CF501" s="41"/>
      <c r="CG501" s="41"/>
      <c r="CH501" s="41"/>
      <c r="CI501" s="41"/>
      <c r="CJ501" s="41"/>
      <c r="CK501" s="41"/>
      <c r="CL501" s="41"/>
      <c r="CM501" s="41"/>
      <c r="CN501" s="41"/>
      <c r="CO501" s="41"/>
      <c r="CP501" s="41"/>
      <c r="CQ501" s="41"/>
      <c r="CR501" s="41"/>
      <c r="CS501" s="41"/>
      <c r="CT501" s="41"/>
      <c r="CU501" s="41"/>
      <c r="CV501" s="41"/>
      <c r="CW501" s="41"/>
      <c r="CX501" s="41"/>
      <c r="CY501" s="41"/>
      <c r="CZ501" s="41"/>
      <c r="DA501" s="41"/>
      <c r="DB501" s="41"/>
      <c r="DC501" s="41"/>
      <c r="DD501" s="41"/>
      <c r="DE501" s="41"/>
      <c r="DF501" s="41"/>
      <c r="DG501" s="41"/>
      <c r="DH501" s="41"/>
      <c r="DI501" s="41"/>
      <c r="DJ501" s="41"/>
      <c r="DK501" s="41"/>
      <c r="DL501" s="41"/>
      <c r="DM501" s="41"/>
      <c r="DN501" s="41"/>
      <c r="DO501" s="41"/>
      <c r="DP501" s="41"/>
      <c r="DQ501" s="41"/>
      <c r="DR501" s="41"/>
      <c r="DS501" s="41"/>
      <c r="DT501" s="41"/>
      <c r="DU501" s="41"/>
      <c r="DV501" s="41"/>
      <c r="DW501" s="41"/>
      <c r="DX501" s="41"/>
      <c r="DY501" s="41"/>
      <c r="DZ501" s="41"/>
      <c r="EA501" s="41"/>
      <c r="EB501" s="41"/>
      <c r="EC501" s="41"/>
      <c r="ED501" s="41"/>
      <c r="EE501" s="41"/>
      <c r="EF501" s="41"/>
      <c r="EG501" s="41"/>
      <c r="EH501" s="41"/>
      <c r="EI501" s="41"/>
      <c r="EJ501" s="41"/>
      <c r="EK501" s="41"/>
      <c r="EL501" s="41"/>
      <c r="EM501" s="41"/>
      <c r="EN501" s="41"/>
      <c r="EO501" s="41"/>
      <c r="EP501" s="41"/>
      <c r="EQ501" s="41"/>
      <c r="ER501" s="41"/>
      <c r="ES501" s="41"/>
      <c r="ET501" s="41"/>
      <c r="EU501" s="41"/>
      <c r="EV501" s="41"/>
      <c r="EW501" s="41"/>
      <c r="EX501" s="41"/>
      <c r="EY501" s="41"/>
      <c r="EZ501" s="41"/>
      <c r="FA501" s="41"/>
      <c r="FB501" s="41"/>
      <c r="FC501" s="41"/>
      <c r="FD501" s="41"/>
      <c r="FE501" s="41"/>
      <c r="FF501" s="41"/>
      <c r="FG501" s="41"/>
      <c r="FH501" s="41"/>
      <c r="FI501" s="41"/>
      <c r="FJ501" s="41"/>
      <c r="FK501" s="41"/>
      <c r="FL501" s="41"/>
      <c r="FM501" s="41"/>
      <c r="FN501" s="41"/>
      <c r="FO501" s="41"/>
      <c r="FP501" s="41"/>
      <c r="FQ501" s="41"/>
      <c r="FR501" s="41"/>
      <c r="FS501" s="41"/>
      <c r="FT501" s="41"/>
      <c r="FU501" s="41"/>
      <c r="FV501" s="41"/>
      <c r="FW501" s="41"/>
      <c r="FX501" s="41"/>
      <c r="FY501" s="41"/>
      <c r="FZ501" s="41"/>
      <c r="GA501" s="41"/>
      <c r="GB501" s="41"/>
      <c r="GC501" s="41"/>
      <c r="GD501" s="41"/>
      <c r="GE501" s="41"/>
      <c r="GF501" s="41"/>
      <c r="GG501" s="41"/>
      <c r="GH501" s="41"/>
      <c r="GI501" s="41"/>
      <c r="GJ501" s="41"/>
      <c r="GK501" s="41"/>
      <c r="GL501" s="41"/>
      <c r="GM501" s="41"/>
      <c r="GN501" s="41"/>
      <c r="GO501" s="41"/>
      <c r="GP501" s="41"/>
      <c r="GQ501" s="41"/>
      <c r="GR501" s="41"/>
      <c r="GS501" s="41"/>
      <c r="GT501" s="41"/>
      <c r="GU501" s="41"/>
      <c r="GV501" s="41"/>
      <c r="GW501" s="41"/>
      <c r="GX501" s="41"/>
      <c r="GY501" s="41"/>
      <c r="GZ501" s="41"/>
      <c r="HA501" s="41"/>
      <c r="HB501" s="41"/>
      <c r="HC501" s="41"/>
      <c r="HD501" s="41"/>
      <c r="HE501" s="41"/>
      <c r="HF501" s="41"/>
      <c r="HG501" s="41"/>
      <c r="HH501" s="41"/>
      <c r="HI501" s="41"/>
      <c r="HJ501" s="41"/>
      <c r="HK501" s="41"/>
      <c r="HL501" s="41"/>
      <c r="HM501" s="41"/>
      <c r="HN501" s="41"/>
      <c r="HO501" s="41"/>
      <c r="HP501" s="41"/>
      <c r="HQ501" s="41"/>
      <c r="HR501" s="41"/>
      <c r="HS501" s="41"/>
      <c r="HT501" s="41"/>
      <c r="HU501" s="41"/>
      <c r="HV501" s="41"/>
      <c r="HW501" s="41"/>
      <c r="HX501" s="41"/>
      <c r="HY501" s="41"/>
      <c r="HZ501" s="41"/>
      <c r="IA501" s="41"/>
      <c r="IB501" s="41"/>
      <c r="IC501" s="41"/>
      <c r="ID501" s="41"/>
      <c r="IE501" s="41"/>
      <c r="IF501" s="41"/>
      <c r="IG501" s="41"/>
      <c r="IH501" s="41"/>
      <c r="II501" s="41"/>
      <c r="IJ501" s="41"/>
      <c r="IK501" s="41"/>
      <c r="IL501" s="41"/>
      <c r="IM501" s="41"/>
      <c r="IN501" s="41"/>
      <c r="IO501" s="41"/>
      <c r="IP501" s="41"/>
      <c r="IQ501" s="41"/>
      <c r="IR501" s="41"/>
    </row>
    <row r="502" s="2" customFormat="1" ht="15" customHeight="1" spans="1:252">
      <c r="A502" s="30" t="s">
        <v>741</v>
      </c>
      <c r="B502" s="39">
        <v>73</v>
      </c>
      <c r="C502" s="30" t="s">
        <v>817</v>
      </c>
      <c r="D502" s="40">
        <v>2306020113</v>
      </c>
      <c r="E502" s="40" t="s">
        <v>42</v>
      </c>
      <c r="F502" s="40" t="s">
        <v>85</v>
      </c>
      <c r="G502" s="21" t="s">
        <v>86</v>
      </c>
      <c r="H502" s="40" t="s">
        <v>818</v>
      </c>
      <c r="I502" s="40">
        <v>12</v>
      </c>
      <c r="J502" s="40">
        <v>0.5</v>
      </c>
      <c r="K502" s="40" t="s">
        <v>22</v>
      </c>
      <c r="L502" s="40">
        <v>8</v>
      </c>
      <c r="M502" s="40">
        <f t="shared" si="26"/>
        <v>10</v>
      </c>
      <c r="N502" s="40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  <c r="BJ502" s="41"/>
      <c r="BK502" s="41"/>
      <c r="BL502" s="41"/>
      <c r="BM502" s="41"/>
      <c r="BN502" s="41"/>
      <c r="BO502" s="41"/>
      <c r="BP502" s="41"/>
      <c r="BQ502" s="41"/>
      <c r="BR502" s="41"/>
      <c r="BS502" s="41"/>
      <c r="BT502" s="41"/>
      <c r="BU502" s="41"/>
      <c r="BV502" s="41"/>
      <c r="BW502" s="41"/>
      <c r="BX502" s="41"/>
      <c r="BY502" s="41"/>
      <c r="BZ502" s="41"/>
      <c r="CA502" s="41"/>
      <c r="CB502" s="41"/>
      <c r="CC502" s="41"/>
      <c r="CD502" s="41"/>
      <c r="CE502" s="41"/>
      <c r="CF502" s="41"/>
      <c r="CG502" s="41"/>
      <c r="CH502" s="41"/>
      <c r="CI502" s="41"/>
      <c r="CJ502" s="41"/>
      <c r="CK502" s="41"/>
      <c r="CL502" s="41"/>
      <c r="CM502" s="41"/>
      <c r="CN502" s="41"/>
      <c r="CO502" s="41"/>
      <c r="CP502" s="41"/>
      <c r="CQ502" s="41"/>
      <c r="CR502" s="41"/>
      <c r="CS502" s="41"/>
      <c r="CT502" s="41"/>
      <c r="CU502" s="41"/>
      <c r="CV502" s="41"/>
      <c r="CW502" s="41"/>
      <c r="CX502" s="41"/>
      <c r="CY502" s="41"/>
      <c r="CZ502" s="41"/>
      <c r="DA502" s="41"/>
      <c r="DB502" s="41"/>
      <c r="DC502" s="41"/>
      <c r="DD502" s="41"/>
      <c r="DE502" s="41"/>
      <c r="DF502" s="41"/>
      <c r="DG502" s="41"/>
      <c r="DH502" s="41"/>
      <c r="DI502" s="41"/>
      <c r="DJ502" s="41"/>
      <c r="DK502" s="41"/>
      <c r="DL502" s="41"/>
      <c r="DM502" s="41"/>
      <c r="DN502" s="41"/>
      <c r="DO502" s="41"/>
      <c r="DP502" s="41"/>
      <c r="DQ502" s="41"/>
      <c r="DR502" s="41"/>
      <c r="DS502" s="41"/>
      <c r="DT502" s="41"/>
      <c r="DU502" s="41"/>
      <c r="DV502" s="41"/>
      <c r="DW502" s="41"/>
      <c r="DX502" s="41"/>
      <c r="DY502" s="41"/>
      <c r="DZ502" s="41"/>
      <c r="EA502" s="41"/>
      <c r="EB502" s="41"/>
      <c r="EC502" s="41"/>
      <c r="ED502" s="41"/>
      <c r="EE502" s="41"/>
      <c r="EF502" s="41"/>
      <c r="EG502" s="41"/>
      <c r="EH502" s="41"/>
      <c r="EI502" s="41"/>
      <c r="EJ502" s="41"/>
      <c r="EK502" s="41"/>
      <c r="EL502" s="41"/>
      <c r="EM502" s="41"/>
      <c r="EN502" s="41"/>
      <c r="EO502" s="41"/>
      <c r="EP502" s="41"/>
      <c r="EQ502" s="41"/>
      <c r="ER502" s="41"/>
      <c r="ES502" s="41"/>
      <c r="ET502" s="41"/>
      <c r="EU502" s="41"/>
      <c r="EV502" s="41"/>
      <c r="EW502" s="41"/>
      <c r="EX502" s="41"/>
      <c r="EY502" s="41"/>
      <c r="EZ502" s="41"/>
      <c r="FA502" s="41"/>
      <c r="FB502" s="41"/>
      <c r="FC502" s="41"/>
      <c r="FD502" s="41"/>
      <c r="FE502" s="41"/>
      <c r="FF502" s="41"/>
      <c r="FG502" s="41"/>
      <c r="FH502" s="41"/>
      <c r="FI502" s="41"/>
      <c r="FJ502" s="41"/>
      <c r="FK502" s="41"/>
      <c r="FL502" s="41"/>
      <c r="FM502" s="41"/>
      <c r="FN502" s="41"/>
      <c r="FO502" s="41"/>
      <c r="FP502" s="41"/>
      <c r="FQ502" s="41"/>
      <c r="FR502" s="41"/>
      <c r="FS502" s="41"/>
      <c r="FT502" s="41"/>
      <c r="FU502" s="41"/>
      <c r="FV502" s="41"/>
      <c r="FW502" s="41"/>
      <c r="FX502" s="41"/>
      <c r="FY502" s="41"/>
      <c r="FZ502" s="41"/>
      <c r="GA502" s="41"/>
      <c r="GB502" s="41"/>
      <c r="GC502" s="41"/>
      <c r="GD502" s="41"/>
      <c r="GE502" s="41"/>
      <c r="GF502" s="41"/>
      <c r="GG502" s="41"/>
      <c r="GH502" s="41"/>
      <c r="GI502" s="41"/>
      <c r="GJ502" s="41"/>
      <c r="GK502" s="41"/>
      <c r="GL502" s="41"/>
      <c r="GM502" s="41"/>
      <c r="GN502" s="41"/>
      <c r="GO502" s="41"/>
      <c r="GP502" s="41"/>
      <c r="GQ502" s="41"/>
      <c r="GR502" s="41"/>
      <c r="GS502" s="41"/>
      <c r="GT502" s="41"/>
      <c r="GU502" s="41"/>
      <c r="GV502" s="41"/>
      <c r="GW502" s="41"/>
      <c r="GX502" s="41"/>
      <c r="GY502" s="41"/>
      <c r="GZ502" s="41"/>
      <c r="HA502" s="41"/>
      <c r="HB502" s="41"/>
      <c r="HC502" s="41"/>
      <c r="HD502" s="41"/>
      <c r="HE502" s="41"/>
      <c r="HF502" s="41"/>
      <c r="HG502" s="41"/>
      <c r="HH502" s="41"/>
      <c r="HI502" s="41"/>
      <c r="HJ502" s="41"/>
      <c r="HK502" s="41"/>
      <c r="HL502" s="41"/>
      <c r="HM502" s="41"/>
      <c r="HN502" s="41"/>
      <c r="HO502" s="41"/>
      <c r="HP502" s="41"/>
      <c r="HQ502" s="41"/>
      <c r="HR502" s="41"/>
      <c r="HS502" s="41"/>
      <c r="HT502" s="41"/>
      <c r="HU502" s="41"/>
      <c r="HV502" s="41"/>
      <c r="HW502" s="41"/>
      <c r="HX502" s="41"/>
      <c r="HY502" s="41"/>
      <c r="HZ502" s="41"/>
      <c r="IA502" s="41"/>
      <c r="IB502" s="41"/>
      <c r="IC502" s="41"/>
      <c r="ID502" s="41"/>
      <c r="IE502" s="41"/>
      <c r="IF502" s="41"/>
      <c r="IG502" s="41"/>
      <c r="IH502" s="41"/>
      <c r="II502" s="41"/>
      <c r="IJ502" s="41"/>
      <c r="IK502" s="41"/>
      <c r="IL502" s="41"/>
      <c r="IM502" s="41"/>
      <c r="IN502" s="41"/>
      <c r="IO502" s="41"/>
      <c r="IP502" s="41"/>
      <c r="IQ502" s="41"/>
      <c r="IR502" s="41"/>
    </row>
    <row r="503" s="2" customFormat="1" ht="15" customHeight="1" spans="1:252">
      <c r="A503" s="30" t="s">
        <v>741</v>
      </c>
      <c r="B503" s="39">
        <v>74</v>
      </c>
      <c r="C503" s="30" t="s">
        <v>817</v>
      </c>
      <c r="D503" s="40">
        <v>2306020113</v>
      </c>
      <c r="E503" s="40" t="s">
        <v>42</v>
      </c>
      <c r="F503" s="40" t="s">
        <v>85</v>
      </c>
      <c r="G503" s="21" t="s">
        <v>86</v>
      </c>
      <c r="H503" s="40" t="s">
        <v>818</v>
      </c>
      <c r="I503" s="40">
        <v>12</v>
      </c>
      <c r="J503" s="40">
        <v>0.5</v>
      </c>
      <c r="K503" s="40" t="s">
        <v>47</v>
      </c>
      <c r="L503" s="40">
        <v>2</v>
      </c>
      <c r="M503" s="40">
        <f t="shared" si="26"/>
        <v>7</v>
      </c>
      <c r="N503" s="40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  <c r="BJ503" s="41"/>
      <c r="BK503" s="41"/>
      <c r="BL503" s="41"/>
      <c r="BM503" s="41"/>
      <c r="BN503" s="41"/>
      <c r="BO503" s="41"/>
      <c r="BP503" s="41"/>
      <c r="BQ503" s="41"/>
      <c r="BR503" s="41"/>
      <c r="BS503" s="41"/>
      <c r="BT503" s="41"/>
      <c r="BU503" s="41"/>
      <c r="BV503" s="41"/>
      <c r="BW503" s="41"/>
      <c r="BX503" s="41"/>
      <c r="BY503" s="41"/>
      <c r="BZ503" s="41"/>
      <c r="CA503" s="41"/>
      <c r="CB503" s="41"/>
      <c r="CC503" s="41"/>
      <c r="CD503" s="41"/>
      <c r="CE503" s="41"/>
      <c r="CF503" s="41"/>
      <c r="CG503" s="41"/>
      <c r="CH503" s="41"/>
      <c r="CI503" s="41"/>
      <c r="CJ503" s="41"/>
      <c r="CK503" s="41"/>
      <c r="CL503" s="41"/>
      <c r="CM503" s="41"/>
      <c r="CN503" s="41"/>
      <c r="CO503" s="41"/>
      <c r="CP503" s="41"/>
      <c r="CQ503" s="41"/>
      <c r="CR503" s="41"/>
      <c r="CS503" s="41"/>
      <c r="CT503" s="41"/>
      <c r="CU503" s="41"/>
      <c r="CV503" s="41"/>
      <c r="CW503" s="41"/>
      <c r="CX503" s="41"/>
      <c r="CY503" s="41"/>
      <c r="CZ503" s="41"/>
      <c r="DA503" s="41"/>
      <c r="DB503" s="41"/>
      <c r="DC503" s="41"/>
      <c r="DD503" s="41"/>
      <c r="DE503" s="41"/>
      <c r="DF503" s="41"/>
      <c r="DG503" s="41"/>
      <c r="DH503" s="41"/>
      <c r="DI503" s="41"/>
      <c r="DJ503" s="41"/>
      <c r="DK503" s="41"/>
      <c r="DL503" s="41"/>
      <c r="DM503" s="41"/>
      <c r="DN503" s="41"/>
      <c r="DO503" s="41"/>
      <c r="DP503" s="41"/>
      <c r="DQ503" s="41"/>
      <c r="DR503" s="41"/>
      <c r="DS503" s="41"/>
      <c r="DT503" s="41"/>
      <c r="DU503" s="41"/>
      <c r="DV503" s="41"/>
      <c r="DW503" s="41"/>
      <c r="DX503" s="41"/>
      <c r="DY503" s="41"/>
      <c r="DZ503" s="41"/>
      <c r="EA503" s="41"/>
      <c r="EB503" s="41"/>
      <c r="EC503" s="41"/>
      <c r="ED503" s="41"/>
      <c r="EE503" s="41"/>
      <c r="EF503" s="41"/>
      <c r="EG503" s="41"/>
      <c r="EH503" s="41"/>
      <c r="EI503" s="41"/>
      <c r="EJ503" s="41"/>
      <c r="EK503" s="41"/>
      <c r="EL503" s="41"/>
      <c r="EM503" s="41"/>
      <c r="EN503" s="41"/>
      <c r="EO503" s="41"/>
      <c r="EP503" s="41"/>
      <c r="EQ503" s="41"/>
      <c r="ER503" s="41"/>
      <c r="ES503" s="41"/>
      <c r="ET503" s="41"/>
      <c r="EU503" s="41"/>
      <c r="EV503" s="41"/>
      <c r="EW503" s="41"/>
      <c r="EX503" s="41"/>
      <c r="EY503" s="41"/>
      <c r="EZ503" s="41"/>
      <c r="FA503" s="41"/>
      <c r="FB503" s="41"/>
      <c r="FC503" s="41"/>
      <c r="FD503" s="41"/>
      <c r="FE503" s="41"/>
      <c r="FF503" s="41"/>
      <c r="FG503" s="41"/>
      <c r="FH503" s="41"/>
      <c r="FI503" s="41"/>
      <c r="FJ503" s="41"/>
      <c r="FK503" s="41"/>
      <c r="FL503" s="41"/>
      <c r="FM503" s="41"/>
      <c r="FN503" s="41"/>
      <c r="FO503" s="41"/>
      <c r="FP503" s="41"/>
      <c r="FQ503" s="41"/>
      <c r="FR503" s="41"/>
      <c r="FS503" s="41"/>
      <c r="FT503" s="41"/>
      <c r="FU503" s="41"/>
      <c r="FV503" s="41"/>
      <c r="FW503" s="41"/>
      <c r="FX503" s="41"/>
      <c r="FY503" s="41"/>
      <c r="FZ503" s="41"/>
      <c r="GA503" s="41"/>
      <c r="GB503" s="41"/>
      <c r="GC503" s="41"/>
      <c r="GD503" s="41"/>
      <c r="GE503" s="41"/>
      <c r="GF503" s="41"/>
      <c r="GG503" s="41"/>
      <c r="GH503" s="41"/>
      <c r="GI503" s="41"/>
      <c r="GJ503" s="41"/>
      <c r="GK503" s="41"/>
      <c r="GL503" s="41"/>
      <c r="GM503" s="41"/>
      <c r="GN503" s="41"/>
      <c r="GO503" s="41"/>
      <c r="GP503" s="41"/>
      <c r="GQ503" s="41"/>
      <c r="GR503" s="41"/>
      <c r="GS503" s="41"/>
      <c r="GT503" s="41"/>
      <c r="GU503" s="41"/>
      <c r="GV503" s="41"/>
      <c r="GW503" s="41"/>
      <c r="GX503" s="41"/>
      <c r="GY503" s="41"/>
      <c r="GZ503" s="41"/>
      <c r="HA503" s="41"/>
      <c r="HB503" s="41"/>
      <c r="HC503" s="41"/>
      <c r="HD503" s="41"/>
      <c r="HE503" s="41"/>
      <c r="HF503" s="41"/>
      <c r="HG503" s="41"/>
      <c r="HH503" s="41"/>
      <c r="HI503" s="41"/>
      <c r="HJ503" s="41"/>
      <c r="HK503" s="41"/>
      <c r="HL503" s="41"/>
      <c r="HM503" s="41"/>
      <c r="HN503" s="41"/>
      <c r="HO503" s="41"/>
      <c r="HP503" s="41"/>
      <c r="HQ503" s="41"/>
      <c r="HR503" s="41"/>
      <c r="HS503" s="41"/>
      <c r="HT503" s="41"/>
      <c r="HU503" s="41"/>
      <c r="HV503" s="41"/>
      <c r="HW503" s="41"/>
      <c r="HX503" s="41"/>
      <c r="HY503" s="41"/>
      <c r="HZ503" s="41"/>
      <c r="IA503" s="41"/>
      <c r="IB503" s="41"/>
      <c r="IC503" s="41"/>
      <c r="ID503" s="41"/>
      <c r="IE503" s="41"/>
      <c r="IF503" s="41"/>
      <c r="IG503" s="41"/>
      <c r="IH503" s="41"/>
      <c r="II503" s="41"/>
      <c r="IJ503" s="41"/>
      <c r="IK503" s="41"/>
      <c r="IL503" s="41"/>
      <c r="IM503" s="41"/>
      <c r="IN503" s="41"/>
      <c r="IO503" s="41"/>
      <c r="IP503" s="41"/>
      <c r="IQ503" s="41"/>
      <c r="IR503" s="41"/>
    </row>
    <row r="504" s="2" customFormat="1" ht="15" customHeight="1" spans="1:252">
      <c r="A504" s="30" t="s">
        <v>741</v>
      </c>
      <c r="B504" s="39">
        <v>75</v>
      </c>
      <c r="C504" s="30" t="s">
        <v>819</v>
      </c>
      <c r="D504" s="40">
        <v>2407040125</v>
      </c>
      <c r="E504" s="40" t="s">
        <v>250</v>
      </c>
      <c r="F504" s="40" t="s">
        <v>117</v>
      </c>
      <c r="G504" s="40" t="s">
        <v>63</v>
      </c>
      <c r="H504" s="40" t="s">
        <v>820</v>
      </c>
      <c r="I504" s="40">
        <v>12</v>
      </c>
      <c r="J504" s="40">
        <v>0.5</v>
      </c>
      <c r="K504" s="40" t="s">
        <v>47</v>
      </c>
      <c r="L504" s="40">
        <v>2</v>
      </c>
      <c r="M504" s="40">
        <f t="shared" si="26"/>
        <v>7</v>
      </c>
      <c r="N504" s="40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  <c r="BJ504" s="41"/>
      <c r="BK504" s="41"/>
      <c r="BL504" s="41"/>
      <c r="BM504" s="41"/>
      <c r="BN504" s="41"/>
      <c r="BO504" s="41"/>
      <c r="BP504" s="41"/>
      <c r="BQ504" s="41"/>
      <c r="BR504" s="41"/>
      <c r="BS504" s="41"/>
      <c r="BT504" s="41"/>
      <c r="BU504" s="41"/>
      <c r="BV504" s="41"/>
      <c r="BW504" s="41"/>
      <c r="BX504" s="41"/>
      <c r="BY504" s="41"/>
      <c r="BZ504" s="41"/>
      <c r="CA504" s="41"/>
      <c r="CB504" s="41"/>
      <c r="CC504" s="41"/>
      <c r="CD504" s="41"/>
      <c r="CE504" s="41"/>
      <c r="CF504" s="41"/>
      <c r="CG504" s="41"/>
      <c r="CH504" s="41"/>
      <c r="CI504" s="41"/>
      <c r="CJ504" s="41"/>
      <c r="CK504" s="41"/>
      <c r="CL504" s="41"/>
      <c r="CM504" s="41"/>
      <c r="CN504" s="41"/>
      <c r="CO504" s="41"/>
      <c r="CP504" s="41"/>
      <c r="CQ504" s="41"/>
      <c r="CR504" s="41"/>
      <c r="CS504" s="41"/>
      <c r="CT504" s="41"/>
      <c r="CU504" s="41"/>
      <c r="CV504" s="41"/>
      <c r="CW504" s="41"/>
      <c r="CX504" s="41"/>
      <c r="CY504" s="41"/>
      <c r="CZ504" s="41"/>
      <c r="DA504" s="41"/>
      <c r="DB504" s="41"/>
      <c r="DC504" s="41"/>
      <c r="DD504" s="41"/>
      <c r="DE504" s="41"/>
      <c r="DF504" s="41"/>
      <c r="DG504" s="41"/>
      <c r="DH504" s="41"/>
      <c r="DI504" s="41"/>
      <c r="DJ504" s="41"/>
      <c r="DK504" s="41"/>
      <c r="DL504" s="41"/>
      <c r="DM504" s="41"/>
      <c r="DN504" s="41"/>
      <c r="DO504" s="41"/>
      <c r="DP504" s="41"/>
      <c r="DQ504" s="41"/>
      <c r="DR504" s="41"/>
      <c r="DS504" s="41"/>
      <c r="DT504" s="41"/>
      <c r="DU504" s="41"/>
      <c r="DV504" s="41"/>
      <c r="DW504" s="41"/>
      <c r="DX504" s="41"/>
      <c r="DY504" s="41"/>
      <c r="DZ504" s="41"/>
      <c r="EA504" s="41"/>
      <c r="EB504" s="41"/>
      <c r="EC504" s="41"/>
      <c r="ED504" s="41"/>
      <c r="EE504" s="41"/>
      <c r="EF504" s="41"/>
      <c r="EG504" s="41"/>
      <c r="EH504" s="41"/>
      <c r="EI504" s="41"/>
      <c r="EJ504" s="41"/>
      <c r="EK504" s="41"/>
      <c r="EL504" s="41"/>
      <c r="EM504" s="41"/>
      <c r="EN504" s="41"/>
      <c r="EO504" s="41"/>
      <c r="EP504" s="41"/>
      <c r="EQ504" s="41"/>
      <c r="ER504" s="41"/>
      <c r="ES504" s="41"/>
      <c r="ET504" s="41"/>
      <c r="EU504" s="41"/>
      <c r="EV504" s="41"/>
      <c r="EW504" s="41"/>
      <c r="EX504" s="41"/>
      <c r="EY504" s="41"/>
      <c r="EZ504" s="41"/>
      <c r="FA504" s="41"/>
      <c r="FB504" s="41"/>
      <c r="FC504" s="41"/>
      <c r="FD504" s="41"/>
      <c r="FE504" s="41"/>
      <c r="FF504" s="41"/>
      <c r="FG504" s="41"/>
      <c r="FH504" s="41"/>
      <c r="FI504" s="41"/>
      <c r="FJ504" s="41"/>
      <c r="FK504" s="41"/>
      <c r="FL504" s="41"/>
      <c r="FM504" s="41"/>
      <c r="FN504" s="41"/>
      <c r="FO504" s="41"/>
      <c r="FP504" s="41"/>
      <c r="FQ504" s="41"/>
      <c r="FR504" s="41"/>
      <c r="FS504" s="41"/>
      <c r="FT504" s="41"/>
      <c r="FU504" s="41"/>
      <c r="FV504" s="41"/>
      <c r="FW504" s="41"/>
      <c r="FX504" s="41"/>
      <c r="FY504" s="41"/>
      <c r="FZ504" s="41"/>
      <c r="GA504" s="41"/>
      <c r="GB504" s="41"/>
      <c r="GC504" s="41"/>
      <c r="GD504" s="41"/>
      <c r="GE504" s="41"/>
      <c r="GF504" s="41"/>
      <c r="GG504" s="41"/>
      <c r="GH504" s="41"/>
      <c r="GI504" s="41"/>
      <c r="GJ504" s="41"/>
      <c r="GK504" s="41"/>
      <c r="GL504" s="41"/>
      <c r="GM504" s="41"/>
      <c r="GN504" s="41"/>
      <c r="GO504" s="41"/>
      <c r="GP504" s="41"/>
      <c r="GQ504" s="41"/>
      <c r="GR504" s="41"/>
      <c r="GS504" s="41"/>
      <c r="GT504" s="41"/>
      <c r="GU504" s="41"/>
      <c r="GV504" s="41"/>
      <c r="GW504" s="41"/>
      <c r="GX504" s="41"/>
      <c r="GY504" s="41"/>
      <c r="GZ504" s="41"/>
      <c r="HA504" s="41"/>
      <c r="HB504" s="41"/>
      <c r="HC504" s="41"/>
      <c r="HD504" s="41"/>
      <c r="HE504" s="41"/>
      <c r="HF504" s="41"/>
      <c r="HG504" s="41"/>
      <c r="HH504" s="41"/>
      <c r="HI504" s="41"/>
      <c r="HJ504" s="41"/>
      <c r="HK504" s="41"/>
      <c r="HL504" s="41"/>
      <c r="HM504" s="41"/>
      <c r="HN504" s="41"/>
      <c r="HO504" s="41"/>
      <c r="HP504" s="41"/>
      <c r="HQ504" s="41"/>
      <c r="HR504" s="41"/>
      <c r="HS504" s="41"/>
      <c r="HT504" s="41"/>
      <c r="HU504" s="41"/>
      <c r="HV504" s="41"/>
      <c r="HW504" s="41"/>
      <c r="HX504" s="41"/>
      <c r="HY504" s="41"/>
      <c r="HZ504" s="41"/>
      <c r="IA504" s="41"/>
      <c r="IB504" s="41"/>
      <c r="IC504" s="41"/>
      <c r="ID504" s="41"/>
      <c r="IE504" s="41"/>
      <c r="IF504" s="41"/>
      <c r="IG504" s="41"/>
      <c r="IH504" s="41"/>
      <c r="II504" s="41"/>
      <c r="IJ504" s="41"/>
      <c r="IK504" s="41"/>
      <c r="IL504" s="41"/>
      <c r="IM504" s="41"/>
      <c r="IN504" s="41"/>
      <c r="IO504" s="41"/>
      <c r="IP504" s="41"/>
      <c r="IQ504" s="41"/>
      <c r="IR504" s="41"/>
    </row>
    <row r="505" s="2" customFormat="1" ht="15" customHeight="1" spans="1:252">
      <c r="A505" s="30" t="s">
        <v>741</v>
      </c>
      <c r="B505" s="39">
        <v>76</v>
      </c>
      <c r="C505" s="30" t="s">
        <v>819</v>
      </c>
      <c r="D505" s="40">
        <v>2407040125</v>
      </c>
      <c r="E505" s="40" t="s">
        <v>250</v>
      </c>
      <c r="F505" s="40" t="s">
        <v>117</v>
      </c>
      <c r="G505" s="40" t="s">
        <v>63</v>
      </c>
      <c r="H505" s="40" t="s">
        <v>820</v>
      </c>
      <c r="I505" s="40">
        <v>12</v>
      </c>
      <c r="J505" s="40">
        <v>0.5</v>
      </c>
      <c r="K505" s="40" t="s">
        <v>47</v>
      </c>
      <c r="L505" s="40">
        <v>2</v>
      </c>
      <c r="M505" s="40">
        <f t="shared" si="26"/>
        <v>7</v>
      </c>
      <c r="N505" s="40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  <c r="BJ505" s="41"/>
      <c r="BK505" s="41"/>
      <c r="BL505" s="41"/>
      <c r="BM505" s="41"/>
      <c r="BN505" s="41"/>
      <c r="BO505" s="41"/>
      <c r="BP505" s="41"/>
      <c r="BQ505" s="41"/>
      <c r="BR505" s="41"/>
      <c r="BS505" s="41"/>
      <c r="BT505" s="41"/>
      <c r="BU505" s="41"/>
      <c r="BV505" s="41"/>
      <c r="BW505" s="41"/>
      <c r="BX505" s="41"/>
      <c r="BY505" s="41"/>
      <c r="BZ505" s="41"/>
      <c r="CA505" s="41"/>
      <c r="CB505" s="41"/>
      <c r="CC505" s="41"/>
      <c r="CD505" s="41"/>
      <c r="CE505" s="41"/>
      <c r="CF505" s="41"/>
      <c r="CG505" s="41"/>
      <c r="CH505" s="41"/>
      <c r="CI505" s="41"/>
      <c r="CJ505" s="41"/>
      <c r="CK505" s="41"/>
      <c r="CL505" s="41"/>
      <c r="CM505" s="41"/>
      <c r="CN505" s="41"/>
      <c r="CO505" s="41"/>
      <c r="CP505" s="41"/>
      <c r="CQ505" s="41"/>
      <c r="CR505" s="41"/>
      <c r="CS505" s="41"/>
      <c r="CT505" s="41"/>
      <c r="CU505" s="41"/>
      <c r="CV505" s="41"/>
      <c r="CW505" s="41"/>
      <c r="CX505" s="41"/>
      <c r="CY505" s="41"/>
      <c r="CZ505" s="41"/>
      <c r="DA505" s="41"/>
      <c r="DB505" s="41"/>
      <c r="DC505" s="41"/>
      <c r="DD505" s="41"/>
      <c r="DE505" s="41"/>
      <c r="DF505" s="41"/>
      <c r="DG505" s="41"/>
      <c r="DH505" s="41"/>
      <c r="DI505" s="41"/>
      <c r="DJ505" s="41"/>
      <c r="DK505" s="41"/>
      <c r="DL505" s="41"/>
      <c r="DM505" s="41"/>
      <c r="DN505" s="41"/>
      <c r="DO505" s="41"/>
      <c r="DP505" s="41"/>
      <c r="DQ505" s="41"/>
      <c r="DR505" s="41"/>
      <c r="DS505" s="41"/>
      <c r="DT505" s="41"/>
      <c r="DU505" s="41"/>
      <c r="DV505" s="41"/>
      <c r="DW505" s="41"/>
      <c r="DX505" s="41"/>
      <c r="DY505" s="41"/>
      <c r="DZ505" s="41"/>
      <c r="EA505" s="41"/>
      <c r="EB505" s="41"/>
      <c r="EC505" s="41"/>
      <c r="ED505" s="41"/>
      <c r="EE505" s="41"/>
      <c r="EF505" s="41"/>
      <c r="EG505" s="41"/>
      <c r="EH505" s="41"/>
      <c r="EI505" s="41"/>
      <c r="EJ505" s="41"/>
      <c r="EK505" s="41"/>
      <c r="EL505" s="41"/>
      <c r="EM505" s="41"/>
      <c r="EN505" s="41"/>
      <c r="EO505" s="41"/>
      <c r="EP505" s="41"/>
      <c r="EQ505" s="41"/>
      <c r="ER505" s="41"/>
      <c r="ES505" s="41"/>
      <c r="ET505" s="41"/>
      <c r="EU505" s="41"/>
      <c r="EV505" s="41"/>
      <c r="EW505" s="41"/>
      <c r="EX505" s="41"/>
      <c r="EY505" s="41"/>
      <c r="EZ505" s="41"/>
      <c r="FA505" s="41"/>
      <c r="FB505" s="41"/>
      <c r="FC505" s="41"/>
      <c r="FD505" s="41"/>
      <c r="FE505" s="41"/>
      <c r="FF505" s="41"/>
      <c r="FG505" s="41"/>
      <c r="FH505" s="41"/>
      <c r="FI505" s="41"/>
      <c r="FJ505" s="41"/>
      <c r="FK505" s="41"/>
      <c r="FL505" s="41"/>
      <c r="FM505" s="41"/>
      <c r="FN505" s="41"/>
      <c r="FO505" s="41"/>
      <c r="FP505" s="41"/>
      <c r="FQ505" s="41"/>
      <c r="FR505" s="41"/>
      <c r="FS505" s="41"/>
      <c r="FT505" s="41"/>
      <c r="FU505" s="41"/>
      <c r="FV505" s="41"/>
      <c r="FW505" s="41"/>
      <c r="FX505" s="41"/>
      <c r="FY505" s="41"/>
      <c r="FZ505" s="41"/>
      <c r="GA505" s="41"/>
      <c r="GB505" s="41"/>
      <c r="GC505" s="41"/>
      <c r="GD505" s="41"/>
      <c r="GE505" s="41"/>
      <c r="GF505" s="41"/>
      <c r="GG505" s="41"/>
      <c r="GH505" s="41"/>
      <c r="GI505" s="41"/>
      <c r="GJ505" s="41"/>
      <c r="GK505" s="41"/>
      <c r="GL505" s="41"/>
      <c r="GM505" s="41"/>
      <c r="GN505" s="41"/>
      <c r="GO505" s="41"/>
      <c r="GP505" s="41"/>
      <c r="GQ505" s="41"/>
      <c r="GR505" s="41"/>
      <c r="GS505" s="41"/>
      <c r="GT505" s="41"/>
      <c r="GU505" s="41"/>
      <c r="GV505" s="41"/>
      <c r="GW505" s="41"/>
      <c r="GX505" s="41"/>
      <c r="GY505" s="41"/>
      <c r="GZ505" s="41"/>
      <c r="HA505" s="41"/>
      <c r="HB505" s="41"/>
      <c r="HC505" s="41"/>
      <c r="HD505" s="41"/>
      <c r="HE505" s="41"/>
      <c r="HF505" s="41"/>
      <c r="HG505" s="41"/>
      <c r="HH505" s="41"/>
      <c r="HI505" s="41"/>
      <c r="HJ505" s="41"/>
      <c r="HK505" s="41"/>
      <c r="HL505" s="41"/>
      <c r="HM505" s="41"/>
      <c r="HN505" s="41"/>
      <c r="HO505" s="41"/>
      <c r="HP505" s="41"/>
      <c r="HQ505" s="41"/>
      <c r="HR505" s="41"/>
      <c r="HS505" s="41"/>
      <c r="HT505" s="41"/>
      <c r="HU505" s="41"/>
      <c r="HV505" s="41"/>
      <c r="HW505" s="41"/>
      <c r="HX505" s="41"/>
      <c r="HY505" s="41"/>
      <c r="HZ505" s="41"/>
      <c r="IA505" s="41"/>
      <c r="IB505" s="41"/>
      <c r="IC505" s="41"/>
      <c r="ID505" s="41"/>
      <c r="IE505" s="41"/>
      <c r="IF505" s="41"/>
      <c r="IG505" s="41"/>
      <c r="IH505" s="41"/>
      <c r="II505" s="41"/>
      <c r="IJ505" s="41"/>
      <c r="IK505" s="41"/>
      <c r="IL505" s="41"/>
      <c r="IM505" s="41"/>
      <c r="IN505" s="41"/>
      <c r="IO505" s="41"/>
      <c r="IP505" s="41"/>
      <c r="IQ505" s="41"/>
      <c r="IR505" s="41"/>
    </row>
    <row r="506" s="2" customFormat="1" ht="15" customHeight="1" spans="1:252">
      <c r="A506" s="30" t="s">
        <v>741</v>
      </c>
      <c r="B506" s="39">
        <v>77</v>
      </c>
      <c r="C506" s="30" t="s">
        <v>821</v>
      </c>
      <c r="D506" s="40">
        <v>2307090108</v>
      </c>
      <c r="E506" s="40" t="s">
        <v>37</v>
      </c>
      <c r="F506" s="40" t="s">
        <v>74</v>
      </c>
      <c r="G506" s="40" t="s">
        <v>63</v>
      </c>
      <c r="H506" s="40" t="s">
        <v>822</v>
      </c>
      <c r="I506" s="40">
        <v>12</v>
      </c>
      <c r="J506" s="40">
        <v>0.5</v>
      </c>
      <c r="K506" s="40" t="s">
        <v>47</v>
      </c>
      <c r="L506" s="40">
        <v>2</v>
      </c>
      <c r="M506" s="40">
        <f t="shared" si="26"/>
        <v>7</v>
      </c>
      <c r="N506" s="40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  <c r="BI506" s="41"/>
      <c r="BJ506" s="41"/>
      <c r="BK506" s="41"/>
      <c r="BL506" s="41"/>
      <c r="BM506" s="41"/>
      <c r="BN506" s="41"/>
      <c r="BO506" s="41"/>
      <c r="BP506" s="41"/>
      <c r="BQ506" s="41"/>
      <c r="BR506" s="41"/>
      <c r="BS506" s="41"/>
      <c r="BT506" s="41"/>
      <c r="BU506" s="41"/>
      <c r="BV506" s="41"/>
      <c r="BW506" s="41"/>
      <c r="BX506" s="41"/>
      <c r="BY506" s="41"/>
      <c r="BZ506" s="41"/>
      <c r="CA506" s="41"/>
      <c r="CB506" s="41"/>
      <c r="CC506" s="41"/>
      <c r="CD506" s="41"/>
      <c r="CE506" s="41"/>
      <c r="CF506" s="41"/>
      <c r="CG506" s="41"/>
      <c r="CH506" s="41"/>
      <c r="CI506" s="41"/>
      <c r="CJ506" s="41"/>
      <c r="CK506" s="41"/>
      <c r="CL506" s="41"/>
      <c r="CM506" s="41"/>
      <c r="CN506" s="41"/>
      <c r="CO506" s="41"/>
      <c r="CP506" s="41"/>
      <c r="CQ506" s="41"/>
      <c r="CR506" s="41"/>
      <c r="CS506" s="41"/>
      <c r="CT506" s="41"/>
      <c r="CU506" s="41"/>
      <c r="CV506" s="41"/>
      <c r="CW506" s="41"/>
      <c r="CX506" s="41"/>
      <c r="CY506" s="41"/>
      <c r="CZ506" s="41"/>
      <c r="DA506" s="41"/>
      <c r="DB506" s="41"/>
      <c r="DC506" s="41"/>
      <c r="DD506" s="41"/>
      <c r="DE506" s="41"/>
      <c r="DF506" s="41"/>
      <c r="DG506" s="41"/>
      <c r="DH506" s="41"/>
      <c r="DI506" s="41"/>
      <c r="DJ506" s="41"/>
      <c r="DK506" s="41"/>
      <c r="DL506" s="41"/>
      <c r="DM506" s="41"/>
      <c r="DN506" s="41"/>
      <c r="DO506" s="41"/>
      <c r="DP506" s="41"/>
      <c r="DQ506" s="41"/>
      <c r="DR506" s="41"/>
      <c r="DS506" s="41"/>
      <c r="DT506" s="41"/>
      <c r="DU506" s="41"/>
      <c r="DV506" s="41"/>
      <c r="DW506" s="41"/>
      <c r="DX506" s="41"/>
      <c r="DY506" s="41"/>
      <c r="DZ506" s="41"/>
      <c r="EA506" s="41"/>
      <c r="EB506" s="41"/>
      <c r="EC506" s="41"/>
      <c r="ED506" s="41"/>
      <c r="EE506" s="41"/>
      <c r="EF506" s="41"/>
      <c r="EG506" s="41"/>
      <c r="EH506" s="41"/>
      <c r="EI506" s="41"/>
      <c r="EJ506" s="41"/>
      <c r="EK506" s="41"/>
      <c r="EL506" s="41"/>
      <c r="EM506" s="41"/>
      <c r="EN506" s="41"/>
      <c r="EO506" s="41"/>
      <c r="EP506" s="41"/>
      <c r="EQ506" s="41"/>
      <c r="ER506" s="41"/>
      <c r="ES506" s="41"/>
      <c r="ET506" s="41"/>
      <c r="EU506" s="41"/>
      <c r="EV506" s="41"/>
      <c r="EW506" s="41"/>
      <c r="EX506" s="41"/>
      <c r="EY506" s="41"/>
      <c r="EZ506" s="41"/>
      <c r="FA506" s="41"/>
      <c r="FB506" s="41"/>
      <c r="FC506" s="41"/>
      <c r="FD506" s="41"/>
      <c r="FE506" s="41"/>
      <c r="FF506" s="41"/>
      <c r="FG506" s="41"/>
      <c r="FH506" s="41"/>
      <c r="FI506" s="41"/>
      <c r="FJ506" s="41"/>
      <c r="FK506" s="41"/>
      <c r="FL506" s="41"/>
      <c r="FM506" s="41"/>
      <c r="FN506" s="41"/>
      <c r="FO506" s="41"/>
      <c r="FP506" s="41"/>
      <c r="FQ506" s="41"/>
      <c r="FR506" s="41"/>
      <c r="FS506" s="41"/>
      <c r="FT506" s="41"/>
      <c r="FU506" s="41"/>
      <c r="FV506" s="41"/>
      <c r="FW506" s="41"/>
      <c r="FX506" s="41"/>
      <c r="FY506" s="41"/>
      <c r="FZ506" s="41"/>
      <c r="GA506" s="41"/>
      <c r="GB506" s="41"/>
      <c r="GC506" s="41"/>
      <c r="GD506" s="41"/>
      <c r="GE506" s="41"/>
      <c r="GF506" s="41"/>
      <c r="GG506" s="41"/>
      <c r="GH506" s="41"/>
      <c r="GI506" s="41"/>
      <c r="GJ506" s="41"/>
      <c r="GK506" s="41"/>
      <c r="GL506" s="41"/>
      <c r="GM506" s="41"/>
      <c r="GN506" s="41"/>
      <c r="GO506" s="41"/>
      <c r="GP506" s="41"/>
      <c r="GQ506" s="41"/>
      <c r="GR506" s="41"/>
      <c r="GS506" s="41"/>
      <c r="GT506" s="41"/>
      <c r="GU506" s="41"/>
      <c r="GV506" s="41"/>
      <c r="GW506" s="41"/>
      <c r="GX506" s="41"/>
      <c r="GY506" s="41"/>
      <c r="GZ506" s="41"/>
      <c r="HA506" s="41"/>
      <c r="HB506" s="41"/>
      <c r="HC506" s="41"/>
      <c r="HD506" s="41"/>
      <c r="HE506" s="41"/>
      <c r="HF506" s="41"/>
      <c r="HG506" s="41"/>
      <c r="HH506" s="41"/>
      <c r="HI506" s="41"/>
      <c r="HJ506" s="41"/>
      <c r="HK506" s="41"/>
      <c r="HL506" s="41"/>
      <c r="HM506" s="41"/>
      <c r="HN506" s="41"/>
      <c r="HO506" s="41"/>
      <c r="HP506" s="41"/>
      <c r="HQ506" s="41"/>
      <c r="HR506" s="41"/>
      <c r="HS506" s="41"/>
      <c r="HT506" s="41"/>
      <c r="HU506" s="41"/>
      <c r="HV506" s="41"/>
      <c r="HW506" s="41"/>
      <c r="HX506" s="41"/>
      <c r="HY506" s="41"/>
      <c r="HZ506" s="41"/>
      <c r="IA506" s="41"/>
      <c r="IB506" s="41"/>
      <c r="IC506" s="41"/>
      <c r="ID506" s="41"/>
      <c r="IE506" s="41"/>
      <c r="IF506" s="41"/>
      <c r="IG506" s="41"/>
      <c r="IH506" s="41"/>
      <c r="II506" s="41"/>
      <c r="IJ506" s="41"/>
      <c r="IK506" s="41"/>
      <c r="IL506" s="41"/>
      <c r="IM506" s="41"/>
      <c r="IN506" s="41"/>
      <c r="IO506" s="41"/>
      <c r="IP506" s="41"/>
      <c r="IQ506" s="41"/>
      <c r="IR506" s="41"/>
    </row>
    <row r="507" s="2" customFormat="1" ht="15" customHeight="1" spans="1:252">
      <c r="A507" s="30" t="s">
        <v>741</v>
      </c>
      <c r="B507" s="39">
        <v>78</v>
      </c>
      <c r="C507" s="30" t="s">
        <v>821</v>
      </c>
      <c r="D507" s="40">
        <v>2307090108</v>
      </c>
      <c r="E507" s="40" t="s">
        <v>37</v>
      </c>
      <c r="F507" s="40" t="s">
        <v>74</v>
      </c>
      <c r="G507" s="40" t="s">
        <v>63</v>
      </c>
      <c r="H507" s="40" t="s">
        <v>822</v>
      </c>
      <c r="I507" s="40">
        <v>12</v>
      </c>
      <c r="J507" s="40">
        <v>0.5</v>
      </c>
      <c r="K507" s="40" t="s">
        <v>47</v>
      </c>
      <c r="L507" s="40">
        <v>2</v>
      </c>
      <c r="M507" s="40">
        <f t="shared" si="26"/>
        <v>7</v>
      </c>
      <c r="N507" s="40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  <c r="BJ507" s="41"/>
      <c r="BK507" s="41"/>
      <c r="BL507" s="41"/>
      <c r="BM507" s="41"/>
      <c r="BN507" s="41"/>
      <c r="BO507" s="41"/>
      <c r="BP507" s="41"/>
      <c r="BQ507" s="41"/>
      <c r="BR507" s="41"/>
      <c r="BS507" s="41"/>
      <c r="BT507" s="41"/>
      <c r="BU507" s="41"/>
      <c r="BV507" s="41"/>
      <c r="BW507" s="41"/>
      <c r="BX507" s="41"/>
      <c r="BY507" s="41"/>
      <c r="BZ507" s="41"/>
      <c r="CA507" s="41"/>
      <c r="CB507" s="41"/>
      <c r="CC507" s="41"/>
      <c r="CD507" s="41"/>
      <c r="CE507" s="41"/>
      <c r="CF507" s="41"/>
      <c r="CG507" s="41"/>
      <c r="CH507" s="41"/>
      <c r="CI507" s="41"/>
      <c r="CJ507" s="41"/>
      <c r="CK507" s="41"/>
      <c r="CL507" s="41"/>
      <c r="CM507" s="41"/>
      <c r="CN507" s="41"/>
      <c r="CO507" s="41"/>
      <c r="CP507" s="41"/>
      <c r="CQ507" s="41"/>
      <c r="CR507" s="41"/>
      <c r="CS507" s="41"/>
      <c r="CT507" s="41"/>
      <c r="CU507" s="41"/>
      <c r="CV507" s="41"/>
      <c r="CW507" s="41"/>
      <c r="CX507" s="41"/>
      <c r="CY507" s="41"/>
      <c r="CZ507" s="41"/>
      <c r="DA507" s="41"/>
      <c r="DB507" s="41"/>
      <c r="DC507" s="41"/>
      <c r="DD507" s="41"/>
      <c r="DE507" s="41"/>
      <c r="DF507" s="41"/>
      <c r="DG507" s="41"/>
      <c r="DH507" s="41"/>
      <c r="DI507" s="41"/>
      <c r="DJ507" s="41"/>
      <c r="DK507" s="41"/>
      <c r="DL507" s="41"/>
      <c r="DM507" s="41"/>
      <c r="DN507" s="41"/>
      <c r="DO507" s="41"/>
      <c r="DP507" s="41"/>
      <c r="DQ507" s="41"/>
      <c r="DR507" s="41"/>
      <c r="DS507" s="41"/>
      <c r="DT507" s="41"/>
      <c r="DU507" s="41"/>
      <c r="DV507" s="41"/>
      <c r="DW507" s="41"/>
      <c r="DX507" s="41"/>
      <c r="DY507" s="41"/>
      <c r="DZ507" s="41"/>
      <c r="EA507" s="41"/>
      <c r="EB507" s="41"/>
      <c r="EC507" s="41"/>
      <c r="ED507" s="41"/>
      <c r="EE507" s="41"/>
      <c r="EF507" s="41"/>
      <c r="EG507" s="41"/>
      <c r="EH507" s="41"/>
      <c r="EI507" s="41"/>
      <c r="EJ507" s="41"/>
      <c r="EK507" s="41"/>
      <c r="EL507" s="41"/>
      <c r="EM507" s="41"/>
      <c r="EN507" s="41"/>
      <c r="EO507" s="41"/>
      <c r="EP507" s="41"/>
      <c r="EQ507" s="41"/>
      <c r="ER507" s="41"/>
      <c r="ES507" s="41"/>
      <c r="ET507" s="41"/>
      <c r="EU507" s="41"/>
      <c r="EV507" s="41"/>
      <c r="EW507" s="41"/>
      <c r="EX507" s="41"/>
      <c r="EY507" s="41"/>
      <c r="EZ507" s="41"/>
      <c r="FA507" s="41"/>
      <c r="FB507" s="41"/>
      <c r="FC507" s="41"/>
      <c r="FD507" s="41"/>
      <c r="FE507" s="41"/>
      <c r="FF507" s="41"/>
      <c r="FG507" s="41"/>
      <c r="FH507" s="41"/>
      <c r="FI507" s="41"/>
      <c r="FJ507" s="41"/>
      <c r="FK507" s="41"/>
      <c r="FL507" s="41"/>
      <c r="FM507" s="41"/>
      <c r="FN507" s="41"/>
      <c r="FO507" s="41"/>
      <c r="FP507" s="41"/>
      <c r="FQ507" s="41"/>
      <c r="FR507" s="41"/>
      <c r="FS507" s="41"/>
      <c r="FT507" s="41"/>
      <c r="FU507" s="41"/>
      <c r="FV507" s="41"/>
      <c r="FW507" s="41"/>
      <c r="FX507" s="41"/>
      <c r="FY507" s="41"/>
      <c r="FZ507" s="41"/>
      <c r="GA507" s="41"/>
      <c r="GB507" s="41"/>
      <c r="GC507" s="41"/>
      <c r="GD507" s="41"/>
      <c r="GE507" s="41"/>
      <c r="GF507" s="41"/>
      <c r="GG507" s="41"/>
      <c r="GH507" s="41"/>
      <c r="GI507" s="41"/>
      <c r="GJ507" s="41"/>
      <c r="GK507" s="41"/>
      <c r="GL507" s="41"/>
      <c r="GM507" s="41"/>
      <c r="GN507" s="41"/>
      <c r="GO507" s="41"/>
      <c r="GP507" s="41"/>
      <c r="GQ507" s="41"/>
      <c r="GR507" s="41"/>
      <c r="GS507" s="41"/>
      <c r="GT507" s="41"/>
      <c r="GU507" s="41"/>
      <c r="GV507" s="41"/>
      <c r="GW507" s="41"/>
      <c r="GX507" s="41"/>
      <c r="GY507" s="41"/>
      <c r="GZ507" s="41"/>
      <c r="HA507" s="41"/>
      <c r="HB507" s="41"/>
      <c r="HC507" s="41"/>
      <c r="HD507" s="41"/>
      <c r="HE507" s="41"/>
      <c r="HF507" s="41"/>
      <c r="HG507" s="41"/>
      <c r="HH507" s="41"/>
      <c r="HI507" s="41"/>
      <c r="HJ507" s="41"/>
      <c r="HK507" s="41"/>
      <c r="HL507" s="41"/>
      <c r="HM507" s="41"/>
      <c r="HN507" s="41"/>
      <c r="HO507" s="41"/>
      <c r="HP507" s="41"/>
      <c r="HQ507" s="41"/>
      <c r="HR507" s="41"/>
      <c r="HS507" s="41"/>
      <c r="HT507" s="41"/>
      <c r="HU507" s="41"/>
      <c r="HV507" s="41"/>
      <c r="HW507" s="41"/>
      <c r="HX507" s="41"/>
      <c r="HY507" s="41"/>
      <c r="HZ507" s="41"/>
      <c r="IA507" s="41"/>
      <c r="IB507" s="41"/>
      <c r="IC507" s="41"/>
      <c r="ID507" s="41"/>
      <c r="IE507" s="41"/>
      <c r="IF507" s="41"/>
      <c r="IG507" s="41"/>
      <c r="IH507" s="41"/>
      <c r="II507" s="41"/>
      <c r="IJ507" s="41"/>
      <c r="IK507" s="41"/>
      <c r="IL507" s="41"/>
      <c r="IM507" s="41"/>
      <c r="IN507" s="41"/>
      <c r="IO507" s="41"/>
      <c r="IP507" s="41"/>
      <c r="IQ507" s="41"/>
      <c r="IR507" s="41"/>
    </row>
    <row r="508" s="2" customFormat="1" ht="15" customHeight="1" spans="1:252">
      <c r="A508" s="30" t="s">
        <v>741</v>
      </c>
      <c r="B508" s="30">
        <v>79</v>
      </c>
      <c r="C508" s="30" t="s">
        <v>823</v>
      </c>
      <c r="D508" s="30">
        <v>2320100515</v>
      </c>
      <c r="E508" s="30" t="s">
        <v>42</v>
      </c>
      <c r="F508" s="30" t="s">
        <v>89</v>
      </c>
      <c r="G508" s="30" t="s">
        <v>81</v>
      </c>
      <c r="H508" s="30" t="s">
        <v>822</v>
      </c>
      <c r="I508" s="40">
        <v>12</v>
      </c>
      <c r="J508" s="40">
        <v>0.5</v>
      </c>
      <c r="K508" s="30" t="s">
        <v>47</v>
      </c>
      <c r="L508" s="40">
        <v>2</v>
      </c>
      <c r="M508" s="40">
        <f t="shared" si="26"/>
        <v>7</v>
      </c>
      <c r="N508" s="40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  <c r="BJ508" s="41"/>
      <c r="BK508" s="41"/>
      <c r="BL508" s="41"/>
      <c r="BM508" s="41"/>
      <c r="BN508" s="41"/>
      <c r="BO508" s="41"/>
      <c r="BP508" s="41"/>
      <c r="BQ508" s="41"/>
      <c r="BR508" s="41"/>
      <c r="BS508" s="41"/>
      <c r="BT508" s="41"/>
      <c r="BU508" s="41"/>
      <c r="BV508" s="41"/>
      <c r="BW508" s="41"/>
      <c r="BX508" s="41"/>
      <c r="BY508" s="41"/>
      <c r="BZ508" s="41"/>
      <c r="CA508" s="41"/>
      <c r="CB508" s="41"/>
      <c r="CC508" s="41"/>
      <c r="CD508" s="41"/>
      <c r="CE508" s="41"/>
      <c r="CF508" s="41"/>
      <c r="CG508" s="41"/>
      <c r="CH508" s="41"/>
      <c r="CI508" s="41"/>
      <c r="CJ508" s="41"/>
      <c r="CK508" s="41"/>
      <c r="CL508" s="41"/>
      <c r="CM508" s="41"/>
      <c r="CN508" s="41"/>
      <c r="CO508" s="41"/>
      <c r="CP508" s="41"/>
      <c r="CQ508" s="41"/>
      <c r="CR508" s="41"/>
      <c r="CS508" s="41"/>
      <c r="CT508" s="41"/>
      <c r="CU508" s="41"/>
      <c r="CV508" s="41"/>
      <c r="CW508" s="41"/>
      <c r="CX508" s="41"/>
      <c r="CY508" s="41"/>
      <c r="CZ508" s="41"/>
      <c r="DA508" s="41"/>
      <c r="DB508" s="41"/>
      <c r="DC508" s="41"/>
      <c r="DD508" s="41"/>
      <c r="DE508" s="41"/>
      <c r="DF508" s="41"/>
      <c r="DG508" s="41"/>
      <c r="DH508" s="41"/>
      <c r="DI508" s="41"/>
      <c r="DJ508" s="41"/>
      <c r="DK508" s="41"/>
      <c r="DL508" s="41"/>
      <c r="DM508" s="41"/>
      <c r="DN508" s="41"/>
      <c r="DO508" s="41"/>
      <c r="DP508" s="41"/>
      <c r="DQ508" s="41"/>
      <c r="DR508" s="41"/>
      <c r="DS508" s="41"/>
      <c r="DT508" s="41"/>
      <c r="DU508" s="41"/>
      <c r="DV508" s="41"/>
      <c r="DW508" s="41"/>
      <c r="DX508" s="41"/>
      <c r="DY508" s="41"/>
      <c r="DZ508" s="41"/>
      <c r="EA508" s="41"/>
      <c r="EB508" s="41"/>
      <c r="EC508" s="41"/>
      <c r="ED508" s="41"/>
      <c r="EE508" s="41"/>
      <c r="EF508" s="41"/>
      <c r="EG508" s="41"/>
      <c r="EH508" s="41"/>
      <c r="EI508" s="41"/>
      <c r="EJ508" s="41"/>
      <c r="EK508" s="41"/>
      <c r="EL508" s="41"/>
      <c r="EM508" s="41"/>
      <c r="EN508" s="41"/>
      <c r="EO508" s="41"/>
      <c r="EP508" s="41"/>
      <c r="EQ508" s="41"/>
      <c r="ER508" s="41"/>
      <c r="ES508" s="41"/>
      <c r="ET508" s="41"/>
      <c r="EU508" s="41"/>
      <c r="EV508" s="41"/>
      <c r="EW508" s="41"/>
      <c r="EX508" s="41"/>
      <c r="EY508" s="41"/>
      <c r="EZ508" s="41"/>
      <c r="FA508" s="41"/>
      <c r="FB508" s="41"/>
      <c r="FC508" s="41"/>
      <c r="FD508" s="41"/>
      <c r="FE508" s="41"/>
      <c r="FF508" s="41"/>
      <c r="FG508" s="41"/>
      <c r="FH508" s="41"/>
      <c r="FI508" s="41"/>
      <c r="FJ508" s="41"/>
      <c r="FK508" s="41"/>
      <c r="FL508" s="41"/>
      <c r="FM508" s="41"/>
      <c r="FN508" s="41"/>
      <c r="FO508" s="41"/>
      <c r="FP508" s="41"/>
      <c r="FQ508" s="41"/>
      <c r="FR508" s="41"/>
      <c r="FS508" s="41"/>
      <c r="FT508" s="41"/>
      <c r="FU508" s="41"/>
      <c r="FV508" s="41"/>
      <c r="FW508" s="41"/>
      <c r="FX508" s="41"/>
      <c r="FY508" s="41"/>
      <c r="FZ508" s="41"/>
      <c r="GA508" s="41"/>
      <c r="GB508" s="41"/>
      <c r="GC508" s="41"/>
      <c r="GD508" s="41"/>
      <c r="GE508" s="41"/>
      <c r="GF508" s="41"/>
      <c r="GG508" s="41"/>
      <c r="GH508" s="41"/>
      <c r="GI508" s="41"/>
      <c r="GJ508" s="41"/>
      <c r="GK508" s="41"/>
      <c r="GL508" s="41"/>
      <c r="GM508" s="41"/>
      <c r="GN508" s="41"/>
      <c r="GO508" s="41"/>
      <c r="GP508" s="41"/>
      <c r="GQ508" s="41"/>
      <c r="GR508" s="41"/>
      <c r="GS508" s="41"/>
      <c r="GT508" s="41"/>
      <c r="GU508" s="41"/>
      <c r="GV508" s="41"/>
      <c r="GW508" s="41"/>
      <c r="GX508" s="41"/>
      <c r="GY508" s="41"/>
      <c r="GZ508" s="41"/>
      <c r="HA508" s="41"/>
      <c r="HB508" s="41"/>
      <c r="HC508" s="41"/>
      <c r="HD508" s="41"/>
      <c r="HE508" s="41"/>
      <c r="HF508" s="41"/>
      <c r="HG508" s="41"/>
      <c r="HH508" s="41"/>
      <c r="HI508" s="41"/>
      <c r="HJ508" s="41"/>
      <c r="HK508" s="41"/>
      <c r="HL508" s="41"/>
      <c r="HM508" s="41"/>
      <c r="HN508" s="41"/>
      <c r="HO508" s="41"/>
      <c r="HP508" s="41"/>
      <c r="HQ508" s="41"/>
      <c r="HR508" s="41"/>
      <c r="HS508" s="41"/>
      <c r="HT508" s="41"/>
      <c r="HU508" s="41"/>
      <c r="HV508" s="41"/>
      <c r="HW508" s="41"/>
      <c r="HX508" s="41"/>
      <c r="HY508" s="41"/>
      <c r="HZ508" s="41"/>
      <c r="IA508" s="41"/>
      <c r="IB508" s="41"/>
      <c r="IC508" s="41"/>
      <c r="ID508" s="41"/>
      <c r="IE508" s="41"/>
      <c r="IF508" s="41"/>
      <c r="IG508" s="41"/>
      <c r="IH508" s="41"/>
      <c r="II508" s="41"/>
      <c r="IJ508" s="41"/>
      <c r="IK508" s="41"/>
      <c r="IL508" s="41"/>
      <c r="IM508" s="41"/>
      <c r="IN508" s="41"/>
      <c r="IO508" s="41"/>
      <c r="IP508" s="41"/>
      <c r="IQ508" s="41"/>
      <c r="IR508" s="41"/>
    </row>
    <row r="509" s="2" customFormat="1" ht="15" customHeight="1" spans="1:252">
      <c r="A509" s="30" t="s">
        <v>741</v>
      </c>
      <c r="B509" s="30">
        <v>80</v>
      </c>
      <c r="C509" s="30" t="s">
        <v>823</v>
      </c>
      <c r="D509" s="30">
        <v>2320100515</v>
      </c>
      <c r="E509" s="30" t="s">
        <v>42</v>
      </c>
      <c r="F509" s="30" t="s">
        <v>89</v>
      </c>
      <c r="G509" s="30" t="s">
        <v>81</v>
      </c>
      <c r="H509" s="30" t="s">
        <v>822</v>
      </c>
      <c r="I509" s="40">
        <v>12</v>
      </c>
      <c r="J509" s="40">
        <v>0.5</v>
      </c>
      <c r="K509" s="30" t="s">
        <v>47</v>
      </c>
      <c r="L509" s="40">
        <v>2</v>
      </c>
      <c r="M509" s="40">
        <f t="shared" si="26"/>
        <v>7</v>
      </c>
      <c r="N509" s="40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  <c r="BO509" s="41"/>
      <c r="BP509" s="41"/>
      <c r="BQ509" s="41"/>
      <c r="BR509" s="41"/>
      <c r="BS509" s="41"/>
      <c r="BT509" s="41"/>
      <c r="BU509" s="41"/>
      <c r="BV509" s="41"/>
      <c r="BW509" s="41"/>
      <c r="BX509" s="41"/>
      <c r="BY509" s="41"/>
      <c r="BZ509" s="41"/>
      <c r="CA509" s="41"/>
      <c r="CB509" s="41"/>
      <c r="CC509" s="41"/>
      <c r="CD509" s="41"/>
      <c r="CE509" s="41"/>
      <c r="CF509" s="41"/>
      <c r="CG509" s="41"/>
      <c r="CH509" s="41"/>
      <c r="CI509" s="41"/>
      <c r="CJ509" s="41"/>
      <c r="CK509" s="41"/>
      <c r="CL509" s="41"/>
      <c r="CM509" s="41"/>
      <c r="CN509" s="41"/>
      <c r="CO509" s="41"/>
      <c r="CP509" s="41"/>
      <c r="CQ509" s="41"/>
      <c r="CR509" s="41"/>
      <c r="CS509" s="41"/>
      <c r="CT509" s="41"/>
      <c r="CU509" s="41"/>
      <c r="CV509" s="41"/>
      <c r="CW509" s="41"/>
      <c r="CX509" s="41"/>
      <c r="CY509" s="41"/>
      <c r="CZ509" s="41"/>
      <c r="DA509" s="41"/>
      <c r="DB509" s="41"/>
      <c r="DC509" s="41"/>
      <c r="DD509" s="41"/>
      <c r="DE509" s="41"/>
      <c r="DF509" s="41"/>
      <c r="DG509" s="41"/>
      <c r="DH509" s="41"/>
      <c r="DI509" s="41"/>
      <c r="DJ509" s="41"/>
      <c r="DK509" s="41"/>
      <c r="DL509" s="41"/>
      <c r="DM509" s="41"/>
      <c r="DN509" s="41"/>
      <c r="DO509" s="41"/>
      <c r="DP509" s="41"/>
      <c r="DQ509" s="41"/>
      <c r="DR509" s="41"/>
      <c r="DS509" s="41"/>
      <c r="DT509" s="41"/>
      <c r="DU509" s="41"/>
      <c r="DV509" s="41"/>
      <c r="DW509" s="41"/>
      <c r="DX509" s="41"/>
      <c r="DY509" s="41"/>
      <c r="DZ509" s="41"/>
      <c r="EA509" s="41"/>
      <c r="EB509" s="41"/>
      <c r="EC509" s="41"/>
      <c r="ED509" s="41"/>
      <c r="EE509" s="41"/>
      <c r="EF509" s="41"/>
      <c r="EG509" s="41"/>
      <c r="EH509" s="41"/>
      <c r="EI509" s="41"/>
      <c r="EJ509" s="41"/>
      <c r="EK509" s="41"/>
      <c r="EL509" s="41"/>
      <c r="EM509" s="41"/>
      <c r="EN509" s="41"/>
      <c r="EO509" s="41"/>
      <c r="EP509" s="41"/>
      <c r="EQ509" s="41"/>
      <c r="ER509" s="41"/>
      <c r="ES509" s="41"/>
      <c r="ET509" s="41"/>
      <c r="EU509" s="41"/>
      <c r="EV509" s="41"/>
      <c r="EW509" s="41"/>
      <c r="EX509" s="41"/>
      <c r="EY509" s="41"/>
      <c r="EZ509" s="41"/>
      <c r="FA509" s="41"/>
      <c r="FB509" s="41"/>
      <c r="FC509" s="41"/>
      <c r="FD509" s="41"/>
      <c r="FE509" s="41"/>
      <c r="FF509" s="41"/>
      <c r="FG509" s="41"/>
      <c r="FH509" s="41"/>
      <c r="FI509" s="41"/>
      <c r="FJ509" s="41"/>
      <c r="FK509" s="41"/>
      <c r="FL509" s="41"/>
      <c r="FM509" s="41"/>
      <c r="FN509" s="41"/>
      <c r="FO509" s="41"/>
      <c r="FP509" s="41"/>
      <c r="FQ509" s="41"/>
      <c r="FR509" s="41"/>
      <c r="FS509" s="41"/>
      <c r="FT509" s="41"/>
      <c r="FU509" s="41"/>
      <c r="FV509" s="41"/>
      <c r="FW509" s="41"/>
      <c r="FX509" s="41"/>
      <c r="FY509" s="41"/>
      <c r="FZ509" s="41"/>
      <c r="GA509" s="41"/>
      <c r="GB509" s="41"/>
      <c r="GC509" s="41"/>
      <c r="GD509" s="41"/>
      <c r="GE509" s="41"/>
      <c r="GF509" s="41"/>
      <c r="GG509" s="41"/>
      <c r="GH509" s="41"/>
      <c r="GI509" s="41"/>
      <c r="GJ509" s="41"/>
      <c r="GK509" s="41"/>
      <c r="GL509" s="41"/>
      <c r="GM509" s="41"/>
      <c r="GN509" s="41"/>
      <c r="GO509" s="41"/>
      <c r="GP509" s="41"/>
      <c r="GQ509" s="41"/>
      <c r="GR509" s="41"/>
      <c r="GS509" s="41"/>
      <c r="GT509" s="41"/>
      <c r="GU509" s="41"/>
      <c r="GV509" s="41"/>
      <c r="GW509" s="41"/>
      <c r="GX509" s="41"/>
      <c r="GY509" s="41"/>
      <c r="GZ509" s="41"/>
      <c r="HA509" s="41"/>
      <c r="HB509" s="41"/>
      <c r="HC509" s="41"/>
      <c r="HD509" s="41"/>
      <c r="HE509" s="41"/>
      <c r="HF509" s="41"/>
      <c r="HG509" s="41"/>
      <c r="HH509" s="41"/>
      <c r="HI509" s="41"/>
      <c r="HJ509" s="41"/>
      <c r="HK509" s="41"/>
      <c r="HL509" s="41"/>
      <c r="HM509" s="41"/>
      <c r="HN509" s="41"/>
      <c r="HO509" s="41"/>
      <c r="HP509" s="41"/>
      <c r="HQ509" s="41"/>
      <c r="HR509" s="41"/>
      <c r="HS509" s="41"/>
      <c r="HT509" s="41"/>
      <c r="HU509" s="41"/>
      <c r="HV509" s="41"/>
      <c r="HW509" s="41"/>
      <c r="HX509" s="41"/>
      <c r="HY509" s="41"/>
      <c r="HZ509" s="41"/>
      <c r="IA509" s="41"/>
      <c r="IB509" s="41"/>
      <c r="IC509" s="41"/>
      <c r="ID509" s="41"/>
      <c r="IE509" s="41"/>
      <c r="IF509" s="41"/>
      <c r="IG509" s="41"/>
      <c r="IH509" s="41"/>
      <c r="II509" s="41"/>
      <c r="IJ509" s="41"/>
      <c r="IK509" s="41"/>
      <c r="IL509" s="41"/>
      <c r="IM509" s="41"/>
      <c r="IN509" s="41"/>
      <c r="IO509" s="41"/>
      <c r="IP509" s="41"/>
      <c r="IQ509" s="41"/>
      <c r="IR509" s="41"/>
    </row>
    <row r="510" s="2" customFormat="1" ht="15" customHeight="1" spans="1:252">
      <c r="A510" s="39" t="s">
        <v>824</v>
      </c>
      <c r="B510" s="40">
        <v>1</v>
      </c>
      <c r="C510" s="40" t="s">
        <v>825</v>
      </c>
      <c r="D510" s="40">
        <v>2304080438</v>
      </c>
      <c r="E510" s="40" t="s">
        <v>42</v>
      </c>
      <c r="F510" s="40" t="s">
        <v>112</v>
      </c>
      <c r="G510" s="40" t="s">
        <v>99</v>
      </c>
      <c r="H510" s="40" t="s">
        <v>826</v>
      </c>
      <c r="I510" s="40">
        <v>12</v>
      </c>
      <c r="J510" s="40">
        <v>0.5</v>
      </c>
      <c r="K510" s="39" t="s">
        <v>47</v>
      </c>
      <c r="L510" s="39">
        <v>2</v>
      </c>
      <c r="M510" s="40">
        <f t="shared" si="26"/>
        <v>7</v>
      </c>
      <c r="N510" s="40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  <c r="BJ510" s="41"/>
      <c r="BK510" s="41"/>
      <c r="BL510" s="41"/>
      <c r="BM510" s="41"/>
      <c r="BN510" s="41"/>
      <c r="BO510" s="41"/>
      <c r="BP510" s="41"/>
      <c r="BQ510" s="41"/>
      <c r="BR510" s="41"/>
      <c r="BS510" s="41"/>
      <c r="BT510" s="41"/>
      <c r="BU510" s="41"/>
      <c r="BV510" s="41"/>
      <c r="BW510" s="41"/>
      <c r="BX510" s="41"/>
      <c r="BY510" s="41"/>
      <c r="BZ510" s="41"/>
      <c r="CA510" s="41"/>
      <c r="CB510" s="41"/>
      <c r="CC510" s="41"/>
      <c r="CD510" s="41"/>
      <c r="CE510" s="41"/>
      <c r="CF510" s="41"/>
      <c r="CG510" s="41"/>
      <c r="CH510" s="41"/>
      <c r="CI510" s="41"/>
      <c r="CJ510" s="41"/>
      <c r="CK510" s="41"/>
      <c r="CL510" s="41"/>
      <c r="CM510" s="41"/>
      <c r="CN510" s="41"/>
      <c r="CO510" s="41"/>
      <c r="CP510" s="41"/>
      <c r="CQ510" s="41"/>
      <c r="CR510" s="41"/>
      <c r="CS510" s="41"/>
      <c r="CT510" s="41"/>
      <c r="CU510" s="41"/>
      <c r="CV510" s="41"/>
      <c r="CW510" s="41"/>
      <c r="CX510" s="41"/>
      <c r="CY510" s="41"/>
      <c r="CZ510" s="41"/>
      <c r="DA510" s="41"/>
      <c r="DB510" s="41"/>
      <c r="DC510" s="41"/>
      <c r="DD510" s="41"/>
      <c r="DE510" s="41"/>
      <c r="DF510" s="41"/>
      <c r="DG510" s="41"/>
      <c r="DH510" s="41"/>
      <c r="DI510" s="41"/>
      <c r="DJ510" s="41"/>
      <c r="DK510" s="41"/>
      <c r="DL510" s="41"/>
      <c r="DM510" s="41"/>
      <c r="DN510" s="41"/>
      <c r="DO510" s="41"/>
      <c r="DP510" s="41"/>
      <c r="DQ510" s="41"/>
      <c r="DR510" s="41"/>
      <c r="DS510" s="41"/>
      <c r="DT510" s="41"/>
      <c r="DU510" s="41"/>
      <c r="DV510" s="41"/>
      <c r="DW510" s="41"/>
      <c r="DX510" s="41"/>
      <c r="DY510" s="41"/>
      <c r="DZ510" s="41"/>
      <c r="EA510" s="41"/>
      <c r="EB510" s="41"/>
      <c r="EC510" s="41"/>
      <c r="ED510" s="41"/>
      <c r="EE510" s="41"/>
      <c r="EF510" s="41"/>
      <c r="EG510" s="41"/>
      <c r="EH510" s="41"/>
      <c r="EI510" s="41"/>
      <c r="EJ510" s="41"/>
      <c r="EK510" s="41"/>
      <c r="EL510" s="41"/>
      <c r="EM510" s="41"/>
      <c r="EN510" s="41"/>
      <c r="EO510" s="41"/>
      <c r="EP510" s="41"/>
      <c r="EQ510" s="41"/>
      <c r="ER510" s="41"/>
      <c r="ES510" s="41"/>
      <c r="ET510" s="41"/>
      <c r="EU510" s="41"/>
      <c r="EV510" s="41"/>
      <c r="EW510" s="41"/>
      <c r="EX510" s="41"/>
      <c r="EY510" s="41"/>
      <c r="EZ510" s="41"/>
      <c r="FA510" s="41"/>
      <c r="FB510" s="41"/>
      <c r="FC510" s="41"/>
      <c r="FD510" s="41"/>
      <c r="FE510" s="41"/>
      <c r="FF510" s="41"/>
      <c r="FG510" s="41"/>
      <c r="FH510" s="41"/>
      <c r="FI510" s="41"/>
      <c r="FJ510" s="41"/>
      <c r="FK510" s="41"/>
      <c r="FL510" s="41"/>
      <c r="FM510" s="41"/>
      <c r="FN510" s="41"/>
      <c r="FO510" s="41"/>
      <c r="FP510" s="41"/>
      <c r="FQ510" s="41"/>
      <c r="FR510" s="41"/>
      <c r="FS510" s="41"/>
      <c r="FT510" s="41"/>
      <c r="FU510" s="41"/>
      <c r="FV510" s="41"/>
      <c r="FW510" s="41"/>
      <c r="FX510" s="41"/>
      <c r="FY510" s="41"/>
      <c r="FZ510" s="41"/>
      <c r="GA510" s="41"/>
      <c r="GB510" s="41"/>
      <c r="GC510" s="41"/>
      <c r="GD510" s="41"/>
      <c r="GE510" s="41"/>
      <c r="GF510" s="41"/>
      <c r="GG510" s="41"/>
      <c r="GH510" s="41"/>
      <c r="GI510" s="41"/>
      <c r="GJ510" s="41"/>
      <c r="GK510" s="41"/>
      <c r="GL510" s="41"/>
      <c r="GM510" s="41"/>
      <c r="GN510" s="41"/>
      <c r="GO510" s="41"/>
      <c r="GP510" s="41"/>
      <c r="GQ510" s="41"/>
      <c r="GR510" s="41"/>
      <c r="GS510" s="41"/>
      <c r="GT510" s="41"/>
      <c r="GU510" s="41"/>
      <c r="GV510" s="41"/>
      <c r="GW510" s="41"/>
      <c r="GX510" s="41"/>
      <c r="GY510" s="41"/>
      <c r="GZ510" s="41"/>
      <c r="HA510" s="41"/>
      <c r="HB510" s="41"/>
      <c r="HC510" s="41"/>
      <c r="HD510" s="41"/>
      <c r="HE510" s="41"/>
      <c r="HF510" s="41"/>
      <c r="HG510" s="41"/>
      <c r="HH510" s="41"/>
      <c r="HI510" s="41"/>
      <c r="HJ510" s="41"/>
      <c r="HK510" s="41"/>
      <c r="HL510" s="41"/>
      <c r="HM510" s="41"/>
      <c r="HN510" s="41"/>
      <c r="HO510" s="41"/>
      <c r="HP510" s="41"/>
      <c r="HQ510" s="41"/>
      <c r="HR510" s="41"/>
      <c r="HS510" s="41"/>
      <c r="HT510" s="41"/>
      <c r="HU510" s="41"/>
      <c r="HV510" s="41"/>
      <c r="HW510" s="41"/>
      <c r="HX510" s="41"/>
      <c r="HY510" s="41"/>
      <c r="HZ510" s="41"/>
      <c r="IA510" s="41"/>
      <c r="IB510" s="41"/>
      <c r="IC510" s="41"/>
      <c r="ID510" s="41"/>
      <c r="IE510" s="41"/>
      <c r="IF510" s="41"/>
      <c r="IG510" s="41"/>
      <c r="IH510" s="41"/>
      <c r="II510" s="41"/>
      <c r="IJ510" s="41"/>
      <c r="IK510" s="41"/>
      <c r="IL510" s="41"/>
      <c r="IM510" s="41"/>
      <c r="IN510" s="41"/>
      <c r="IO510" s="41"/>
      <c r="IP510" s="41"/>
      <c r="IQ510" s="41"/>
      <c r="IR510" s="41"/>
    </row>
    <row r="511" s="2" customFormat="1" ht="15" customHeight="1" spans="1:252">
      <c r="A511" s="39" t="s">
        <v>824</v>
      </c>
      <c r="B511" s="40">
        <v>2</v>
      </c>
      <c r="C511" s="40" t="s">
        <v>825</v>
      </c>
      <c r="D511" s="40">
        <v>2304080438</v>
      </c>
      <c r="E511" s="40" t="s">
        <v>42</v>
      </c>
      <c r="F511" s="40" t="s">
        <v>112</v>
      </c>
      <c r="G511" s="40" t="s">
        <v>99</v>
      </c>
      <c r="H511" s="40" t="s">
        <v>290</v>
      </c>
      <c r="I511" s="40">
        <v>15</v>
      </c>
      <c r="J511" s="40">
        <v>0.5</v>
      </c>
      <c r="K511" s="39" t="s">
        <v>22</v>
      </c>
      <c r="L511" s="39">
        <v>8</v>
      </c>
      <c r="M511" s="40">
        <f t="shared" si="26"/>
        <v>11.5</v>
      </c>
      <c r="N511" s="40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  <c r="BJ511" s="41"/>
      <c r="BK511" s="41"/>
      <c r="BL511" s="41"/>
      <c r="BM511" s="41"/>
      <c r="BN511" s="41"/>
      <c r="BO511" s="41"/>
      <c r="BP511" s="41"/>
      <c r="BQ511" s="41"/>
      <c r="BR511" s="41"/>
      <c r="BS511" s="41"/>
      <c r="BT511" s="41"/>
      <c r="BU511" s="41"/>
      <c r="BV511" s="41"/>
      <c r="BW511" s="41"/>
      <c r="BX511" s="41"/>
      <c r="BY511" s="41"/>
      <c r="BZ511" s="41"/>
      <c r="CA511" s="41"/>
      <c r="CB511" s="41"/>
      <c r="CC511" s="41"/>
      <c r="CD511" s="41"/>
      <c r="CE511" s="41"/>
      <c r="CF511" s="41"/>
      <c r="CG511" s="41"/>
      <c r="CH511" s="41"/>
      <c r="CI511" s="41"/>
      <c r="CJ511" s="41"/>
      <c r="CK511" s="41"/>
      <c r="CL511" s="41"/>
      <c r="CM511" s="41"/>
      <c r="CN511" s="41"/>
      <c r="CO511" s="41"/>
      <c r="CP511" s="41"/>
      <c r="CQ511" s="41"/>
      <c r="CR511" s="41"/>
      <c r="CS511" s="41"/>
      <c r="CT511" s="41"/>
      <c r="CU511" s="41"/>
      <c r="CV511" s="41"/>
      <c r="CW511" s="41"/>
      <c r="CX511" s="41"/>
      <c r="CY511" s="41"/>
      <c r="CZ511" s="41"/>
      <c r="DA511" s="41"/>
      <c r="DB511" s="41"/>
      <c r="DC511" s="41"/>
      <c r="DD511" s="41"/>
      <c r="DE511" s="41"/>
      <c r="DF511" s="41"/>
      <c r="DG511" s="41"/>
      <c r="DH511" s="41"/>
      <c r="DI511" s="41"/>
      <c r="DJ511" s="41"/>
      <c r="DK511" s="41"/>
      <c r="DL511" s="41"/>
      <c r="DM511" s="41"/>
      <c r="DN511" s="41"/>
      <c r="DO511" s="41"/>
      <c r="DP511" s="41"/>
      <c r="DQ511" s="41"/>
      <c r="DR511" s="41"/>
      <c r="DS511" s="41"/>
      <c r="DT511" s="41"/>
      <c r="DU511" s="41"/>
      <c r="DV511" s="41"/>
      <c r="DW511" s="41"/>
      <c r="DX511" s="41"/>
      <c r="DY511" s="41"/>
      <c r="DZ511" s="41"/>
      <c r="EA511" s="41"/>
      <c r="EB511" s="41"/>
      <c r="EC511" s="41"/>
      <c r="ED511" s="41"/>
      <c r="EE511" s="41"/>
      <c r="EF511" s="41"/>
      <c r="EG511" s="41"/>
      <c r="EH511" s="41"/>
      <c r="EI511" s="41"/>
      <c r="EJ511" s="41"/>
      <c r="EK511" s="41"/>
      <c r="EL511" s="41"/>
      <c r="EM511" s="41"/>
      <c r="EN511" s="41"/>
      <c r="EO511" s="41"/>
      <c r="EP511" s="41"/>
      <c r="EQ511" s="41"/>
      <c r="ER511" s="41"/>
      <c r="ES511" s="41"/>
      <c r="ET511" s="41"/>
      <c r="EU511" s="41"/>
      <c r="EV511" s="41"/>
      <c r="EW511" s="41"/>
      <c r="EX511" s="41"/>
      <c r="EY511" s="41"/>
      <c r="EZ511" s="41"/>
      <c r="FA511" s="41"/>
      <c r="FB511" s="41"/>
      <c r="FC511" s="41"/>
      <c r="FD511" s="41"/>
      <c r="FE511" s="41"/>
      <c r="FF511" s="41"/>
      <c r="FG511" s="41"/>
      <c r="FH511" s="41"/>
      <c r="FI511" s="41"/>
      <c r="FJ511" s="41"/>
      <c r="FK511" s="41"/>
      <c r="FL511" s="41"/>
      <c r="FM511" s="41"/>
      <c r="FN511" s="41"/>
      <c r="FO511" s="41"/>
      <c r="FP511" s="41"/>
      <c r="FQ511" s="41"/>
      <c r="FR511" s="41"/>
      <c r="FS511" s="41"/>
      <c r="FT511" s="41"/>
      <c r="FU511" s="41"/>
      <c r="FV511" s="41"/>
      <c r="FW511" s="41"/>
      <c r="FX511" s="41"/>
      <c r="FY511" s="41"/>
      <c r="FZ511" s="41"/>
      <c r="GA511" s="41"/>
      <c r="GB511" s="41"/>
      <c r="GC511" s="41"/>
      <c r="GD511" s="41"/>
      <c r="GE511" s="41"/>
      <c r="GF511" s="41"/>
      <c r="GG511" s="41"/>
      <c r="GH511" s="41"/>
      <c r="GI511" s="41"/>
      <c r="GJ511" s="41"/>
      <c r="GK511" s="41"/>
      <c r="GL511" s="41"/>
      <c r="GM511" s="41"/>
      <c r="GN511" s="41"/>
      <c r="GO511" s="41"/>
      <c r="GP511" s="41"/>
      <c r="GQ511" s="41"/>
      <c r="GR511" s="41"/>
      <c r="GS511" s="41"/>
      <c r="GT511" s="41"/>
      <c r="GU511" s="41"/>
      <c r="GV511" s="41"/>
      <c r="GW511" s="41"/>
      <c r="GX511" s="41"/>
      <c r="GY511" s="41"/>
      <c r="GZ511" s="41"/>
      <c r="HA511" s="41"/>
      <c r="HB511" s="41"/>
      <c r="HC511" s="41"/>
      <c r="HD511" s="41"/>
      <c r="HE511" s="41"/>
      <c r="HF511" s="41"/>
      <c r="HG511" s="41"/>
      <c r="HH511" s="41"/>
      <c r="HI511" s="41"/>
      <c r="HJ511" s="41"/>
      <c r="HK511" s="41"/>
      <c r="HL511" s="41"/>
      <c r="HM511" s="41"/>
      <c r="HN511" s="41"/>
      <c r="HO511" s="41"/>
      <c r="HP511" s="41"/>
      <c r="HQ511" s="41"/>
      <c r="HR511" s="41"/>
      <c r="HS511" s="41"/>
      <c r="HT511" s="41"/>
      <c r="HU511" s="41"/>
      <c r="HV511" s="41"/>
      <c r="HW511" s="41"/>
      <c r="HX511" s="41"/>
      <c r="HY511" s="41"/>
      <c r="HZ511" s="41"/>
      <c r="IA511" s="41"/>
      <c r="IB511" s="41"/>
      <c r="IC511" s="41"/>
      <c r="ID511" s="41"/>
      <c r="IE511" s="41"/>
      <c r="IF511" s="41"/>
      <c r="IG511" s="41"/>
      <c r="IH511" s="41"/>
      <c r="II511" s="41"/>
      <c r="IJ511" s="41"/>
      <c r="IK511" s="41"/>
      <c r="IL511" s="41"/>
      <c r="IM511" s="41"/>
      <c r="IN511" s="41"/>
      <c r="IO511" s="41"/>
      <c r="IP511" s="41"/>
      <c r="IQ511" s="41"/>
      <c r="IR511" s="41"/>
    </row>
    <row r="512" s="2" customFormat="1" ht="15" customHeight="1" spans="1:252">
      <c r="A512" s="39" t="s">
        <v>824</v>
      </c>
      <c r="B512" s="40">
        <v>3</v>
      </c>
      <c r="C512" s="40" t="s">
        <v>827</v>
      </c>
      <c r="D512" s="40">
        <v>2320100532</v>
      </c>
      <c r="E512" s="40" t="s">
        <v>42</v>
      </c>
      <c r="F512" s="40" t="s">
        <v>89</v>
      </c>
      <c r="G512" s="40" t="s">
        <v>81</v>
      </c>
      <c r="H512" s="40" t="s">
        <v>828</v>
      </c>
      <c r="I512" s="40">
        <v>12</v>
      </c>
      <c r="J512" s="40">
        <v>0.5</v>
      </c>
      <c r="K512" s="39" t="s">
        <v>47</v>
      </c>
      <c r="L512" s="39">
        <v>2</v>
      </c>
      <c r="M512" s="40">
        <f t="shared" si="26"/>
        <v>7</v>
      </c>
      <c r="N512" s="40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  <c r="BJ512" s="41"/>
      <c r="BK512" s="41"/>
      <c r="BL512" s="41"/>
      <c r="BM512" s="41"/>
      <c r="BN512" s="41"/>
      <c r="BO512" s="41"/>
      <c r="BP512" s="41"/>
      <c r="BQ512" s="41"/>
      <c r="BR512" s="41"/>
      <c r="BS512" s="41"/>
      <c r="BT512" s="41"/>
      <c r="BU512" s="41"/>
      <c r="BV512" s="41"/>
      <c r="BW512" s="41"/>
      <c r="BX512" s="41"/>
      <c r="BY512" s="41"/>
      <c r="BZ512" s="41"/>
      <c r="CA512" s="41"/>
      <c r="CB512" s="41"/>
      <c r="CC512" s="41"/>
      <c r="CD512" s="41"/>
      <c r="CE512" s="41"/>
      <c r="CF512" s="41"/>
      <c r="CG512" s="41"/>
      <c r="CH512" s="41"/>
      <c r="CI512" s="41"/>
      <c r="CJ512" s="41"/>
      <c r="CK512" s="41"/>
      <c r="CL512" s="41"/>
      <c r="CM512" s="41"/>
      <c r="CN512" s="41"/>
      <c r="CO512" s="41"/>
      <c r="CP512" s="41"/>
      <c r="CQ512" s="41"/>
      <c r="CR512" s="41"/>
      <c r="CS512" s="41"/>
      <c r="CT512" s="41"/>
      <c r="CU512" s="41"/>
      <c r="CV512" s="41"/>
      <c r="CW512" s="41"/>
      <c r="CX512" s="41"/>
      <c r="CY512" s="41"/>
      <c r="CZ512" s="41"/>
      <c r="DA512" s="41"/>
      <c r="DB512" s="41"/>
      <c r="DC512" s="41"/>
      <c r="DD512" s="41"/>
      <c r="DE512" s="41"/>
      <c r="DF512" s="41"/>
      <c r="DG512" s="41"/>
      <c r="DH512" s="41"/>
      <c r="DI512" s="41"/>
      <c r="DJ512" s="41"/>
      <c r="DK512" s="41"/>
      <c r="DL512" s="41"/>
      <c r="DM512" s="41"/>
      <c r="DN512" s="41"/>
      <c r="DO512" s="41"/>
      <c r="DP512" s="41"/>
      <c r="DQ512" s="41"/>
      <c r="DR512" s="41"/>
      <c r="DS512" s="41"/>
      <c r="DT512" s="41"/>
      <c r="DU512" s="41"/>
      <c r="DV512" s="41"/>
      <c r="DW512" s="41"/>
      <c r="DX512" s="41"/>
      <c r="DY512" s="41"/>
      <c r="DZ512" s="41"/>
      <c r="EA512" s="41"/>
      <c r="EB512" s="41"/>
      <c r="EC512" s="41"/>
      <c r="ED512" s="41"/>
      <c r="EE512" s="41"/>
      <c r="EF512" s="41"/>
      <c r="EG512" s="41"/>
      <c r="EH512" s="41"/>
      <c r="EI512" s="41"/>
      <c r="EJ512" s="41"/>
      <c r="EK512" s="41"/>
      <c r="EL512" s="41"/>
      <c r="EM512" s="41"/>
      <c r="EN512" s="41"/>
      <c r="EO512" s="41"/>
      <c r="EP512" s="41"/>
      <c r="EQ512" s="41"/>
      <c r="ER512" s="41"/>
      <c r="ES512" s="41"/>
      <c r="ET512" s="41"/>
      <c r="EU512" s="41"/>
      <c r="EV512" s="41"/>
      <c r="EW512" s="41"/>
      <c r="EX512" s="41"/>
      <c r="EY512" s="41"/>
      <c r="EZ512" s="41"/>
      <c r="FA512" s="41"/>
      <c r="FB512" s="41"/>
      <c r="FC512" s="41"/>
      <c r="FD512" s="41"/>
      <c r="FE512" s="41"/>
      <c r="FF512" s="41"/>
      <c r="FG512" s="41"/>
      <c r="FH512" s="41"/>
      <c r="FI512" s="41"/>
      <c r="FJ512" s="41"/>
      <c r="FK512" s="41"/>
      <c r="FL512" s="41"/>
      <c r="FM512" s="41"/>
      <c r="FN512" s="41"/>
      <c r="FO512" s="41"/>
      <c r="FP512" s="41"/>
      <c r="FQ512" s="41"/>
      <c r="FR512" s="41"/>
      <c r="FS512" s="41"/>
      <c r="FT512" s="41"/>
      <c r="FU512" s="41"/>
      <c r="FV512" s="41"/>
      <c r="FW512" s="41"/>
      <c r="FX512" s="41"/>
      <c r="FY512" s="41"/>
      <c r="FZ512" s="41"/>
      <c r="GA512" s="41"/>
      <c r="GB512" s="41"/>
      <c r="GC512" s="41"/>
      <c r="GD512" s="41"/>
      <c r="GE512" s="41"/>
      <c r="GF512" s="41"/>
      <c r="GG512" s="41"/>
      <c r="GH512" s="41"/>
      <c r="GI512" s="41"/>
      <c r="GJ512" s="41"/>
      <c r="GK512" s="41"/>
      <c r="GL512" s="41"/>
      <c r="GM512" s="41"/>
      <c r="GN512" s="41"/>
      <c r="GO512" s="41"/>
      <c r="GP512" s="41"/>
      <c r="GQ512" s="41"/>
      <c r="GR512" s="41"/>
      <c r="GS512" s="41"/>
      <c r="GT512" s="41"/>
      <c r="GU512" s="41"/>
      <c r="GV512" s="41"/>
      <c r="GW512" s="41"/>
      <c r="GX512" s="41"/>
      <c r="GY512" s="41"/>
      <c r="GZ512" s="41"/>
      <c r="HA512" s="41"/>
      <c r="HB512" s="41"/>
      <c r="HC512" s="41"/>
      <c r="HD512" s="41"/>
      <c r="HE512" s="41"/>
      <c r="HF512" s="41"/>
      <c r="HG512" s="41"/>
      <c r="HH512" s="41"/>
      <c r="HI512" s="41"/>
      <c r="HJ512" s="41"/>
      <c r="HK512" s="41"/>
      <c r="HL512" s="41"/>
      <c r="HM512" s="41"/>
      <c r="HN512" s="41"/>
      <c r="HO512" s="41"/>
      <c r="HP512" s="41"/>
      <c r="HQ512" s="41"/>
      <c r="HR512" s="41"/>
      <c r="HS512" s="41"/>
      <c r="HT512" s="41"/>
      <c r="HU512" s="41"/>
      <c r="HV512" s="41"/>
      <c r="HW512" s="41"/>
      <c r="HX512" s="41"/>
      <c r="HY512" s="41"/>
      <c r="HZ512" s="41"/>
      <c r="IA512" s="41"/>
      <c r="IB512" s="41"/>
      <c r="IC512" s="41"/>
      <c r="ID512" s="41"/>
      <c r="IE512" s="41"/>
      <c r="IF512" s="41"/>
      <c r="IG512" s="41"/>
      <c r="IH512" s="41"/>
      <c r="II512" s="41"/>
      <c r="IJ512" s="41"/>
      <c r="IK512" s="41"/>
      <c r="IL512" s="41"/>
      <c r="IM512" s="41"/>
      <c r="IN512" s="41"/>
      <c r="IO512" s="41"/>
      <c r="IP512" s="41"/>
      <c r="IQ512" s="41"/>
      <c r="IR512" s="41"/>
    </row>
    <row r="513" s="2" customFormat="1" ht="15" customHeight="1" spans="1:252">
      <c r="A513" s="39" t="s">
        <v>824</v>
      </c>
      <c r="B513" s="40">
        <v>4</v>
      </c>
      <c r="C513" s="40" t="s">
        <v>827</v>
      </c>
      <c r="D513" s="40">
        <v>2320100532</v>
      </c>
      <c r="E513" s="40" t="s">
        <v>42</v>
      </c>
      <c r="F513" s="40" t="s">
        <v>89</v>
      </c>
      <c r="G513" s="40" t="s">
        <v>81</v>
      </c>
      <c r="H513" s="40" t="s">
        <v>290</v>
      </c>
      <c r="I513" s="40">
        <v>15</v>
      </c>
      <c r="J513" s="40">
        <v>0.5</v>
      </c>
      <c r="K513" s="39" t="s">
        <v>22</v>
      </c>
      <c r="L513" s="39">
        <v>8</v>
      </c>
      <c r="M513" s="40">
        <f t="shared" si="26"/>
        <v>11.5</v>
      </c>
      <c r="N513" s="40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  <c r="BJ513" s="41"/>
      <c r="BK513" s="41"/>
      <c r="BL513" s="41"/>
      <c r="BM513" s="41"/>
      <c r="BN513" s="41"/>
      <c r="BO513" s="41"/>
      <c r="BP513" s="41"/>
      <c r="BQ513" s="41"/>
      <c r="BR513" s="41"/>
      <c r="BS513" s="41"/>
      <c r="BT513" s="41"/>
      <c r="BU513" s="41"/>
      <c r="BV513" s="41"/>
      <c r="BW513" s="41"/>
      <c r="BX513" s="41"/>
      <c r="BY513" s="41"/>
      <c r="BZ513" s="41"/>
      <c r="CA513" s="41"/>
      <c r="CB513" s="41"/>
      <c r="CC513" s="41"/>
      <c r="CD513" s="41"/>
      <c r="CE513" s="41"/>
      <c r="CF513" s="41"/>
      <c r="CG513" s="41"/>
      <c r="CH513" s="41"/>
      <c r="CI513" s="41"/>
      <c r="CJ513" s="41"/>
      <c r="CK513" s="41"/>
      <c r="CL513" s="41"/>
      <c r="CM513" s="41"/>
      <c r="CN513" s="41"/>
      <c r="CO513" s="41"/>
      <c r="CP513" s="41"/>
      <c r="CQ513" s="41"/>
      <c r="CR513" s="41"/>
      <c r="CS513" s="41"/>
      <c r="CT513" s="41"/>
      <c r="CU513" s="41"/>
      <c r="CV513" s="41"/>
      <c r="CW513" s="41"/>
      <c r="CX513" s="41"/>
      <c r="CY513" s="41"/>
      <c r="CZ513" s="41"/>
      <c r="DA513" s="41"/>
      <c r="DB513" s="41"/>
      <c r="DC513" s="41"/>
      <c r="DD513" s="41"/>
      <c r="DE513" s="41"/>
      <c r="DF513" s="41"/>
      <c r="DG513" s="41"/>
      <c r="DH513" s="41"/>
      <c r="DI513" s="41"/>
      <c r="DJ513" s="41"/>
      <c r="DK513" s="41"/>
      <c r="DL513" s="41"/>
      <c r="DM513" s="41"/>
      <c r="DN513" s="41"/>
      <c r="DO513" s="41"/>
      <c r="DP513" s="41"/>
      <c r="DQ513" s="41"/>
      <c r="DR513" s="41"/>
      <c r="DS513" s="41"/>
      <c r="DT513" s="41"/>
      <c r="DU513" s="41"/>
      <c r="DV513" s="41"/>
      <c r="DW513" s="41"/>
      <c r="DX513" s="41"/>
      <c r="DY513" s="41"/>
      <c r="DZ513" s="41"/>
      <c r="EA513" s="41"/>
      <c r="EB513" s="41"/>
      <c r="EC513" s="41"/>
      <c r="ED513" s="41"/>
      <c r="EE513" s="41"/>
      <c r="EF513" s="41"/>
      <c r="EG513" s="41"/>
      <c r="EH513" s="41"/>
      <c r="EI513" s="41"/>
      <c r="EJ513" s="41"/>
      <c r="EK513" s="41"/>
      <c r="EL513" s="41"/>
      <c r="EM513" s="41"/>
      <c r="EN513" s="41"/>
      <c r="EO513" s="41"/>
      <c r="EP513" s="41"/>
      <c r="EQ513" s="41"/>
      <c r="ER513" s="41"/>
      <c r="ES513" s="41"/>
      <c r="ET513" s="41"/>
      <c r="EU513" s="41"/>
      <c r="EV513" s="41"/>
      <c r="EW513" s="41"/>
      <c r="EX513" s="41"/>
      <c r="EY513" s="41"/>
      <c r="EZ513" s="41"/>
      <c r="FA513" s="41"/>
      <c r="FB513" s="41"/>
      <c r="FC513" s="41"/>
      <c r="FD513" s="41"/>
      <c r="FE513" s="41"/>
      <c r="FF513" s="41"/>
      <c r="FG513" s="41"/>
      <c r="FH513" s="41"/>
      <c r="FI513" s="41"/>
      <c r="FJ513" s="41"/>
      <c r="FK513" s="41"/>
      <c r="FL513" s="41"/>
      <c r="FM513" s="41"/>
      <c r="FN513" s="41"/>
      <c r="FO513" s="41"/>
      <c r="FP513" s="41"/>
      <c r="FQ513" s="41"/>
      <c r="FR513" s="41"/>
      <c r="FS513" s="41"/>
      <c r="FT513" s="41"/>
      <c r="FU513" s="41"/>
      <c r="FV513" s="41"/>
      <c r="FW513" s="41"/>
      <c r="FX513" s="41"/>
      <c r="FY513" s="41"/>
      <c r="FZ513" s="41"/>
      <c r="GA513" s="41"/>
      <c r="GB513" s="41"/>
      <c r="GC513" s="41"/>
      <c r="GD513" s="41"/>
      <c r="GE513" s="41"/>
      <c r="GF513" s="41"/>
      <c r="GG513" s="41"/>
      <c r="GH513" s="41"/>
      <c r="GI513" s="41"/>
      <c r="GJ513" s="41"/>
      <c r="GK513" s="41"/>
      <c r="GL513" s="41"/>
      <c r="GM513" s="41"/>
      <c r="GN513" s="41"/>
      <c r="GO513" s="41"/>
      <c r="GP513" s="41"/>
      <c r="GQ513" s="41"/>
      <c r="GR513" s="41"/>
      <c r="GS513" s="41"/>
      <c r="GT513" s="41"/>
      <c r="GU513" s="41"/>
      <c r="GV513" s="41"/>
      <c r="GW513" s="41"/>
      <c r="GX513" s="41"/>
      <c r="GY513" s="41"/>
      <c r="GZ513" s="41"/>
      <c r="HA513" s="41"/>
      <c r="HB513" s="41"/>
      <c r="HC513" s="41"/>
      <c r="HD513" s="41"/>
      <c r="HE513" s="41"/>
      <c r="HF513" s="41"/>
      <c r="HG513" s="41"/>
      <c r="HH513" s="41"/>
      <c r="HI513" s="41"/>
      <c r="HJ513" s="41"/>
      <c r="HK513" s="41"/>
      <c r="HL513" s="41"/>
      <c r="HM513" s="41"/>
      <c r="HN513" s="41"/>
      <c r="HO513" s="41"/>
      <c r="HP513" s="41"/>
      <c r="HQ513" s="41"/>
      <c r="HR513" s="41"/>
      <c r="HS513" s="41"/>
      <c r="HT513" s="41"/>
      <c r="HU513" s="41"/>
      <c r="HV513" s="41"/>
      <c r="HW513" s="41"/>
      <c r="HX513" s="41"/>
      <c r="HY513" s="41"/>
      <c r="HZ513" s="41"/>
      <c r="IA513" s="41"/>
      <c r="IB513" s="41"/>
      <c r="IC513" s="41"/>
      <c r="ID513" s="41"/>
      <c r="IE513" s="41"/>
      <c r="IF513" s="41"/>
      <c r="IG513" s="41"/>
      <c r="IH513" s="41"/>
      <c r="II513" s="41"/>
      <c r="IJ513" s="41"/>
      <c r="IK513" s="41"/>
      <c r="IL513" s="41"/>
      <c r="IM513" s="41"/>
      <c r="IN513" s="41"/>
      <c r="IO513" s="41"/>
      <c r="IP513" s="41"/>
      <c r="IQ513" s="41"/>
      <c r="IR513" s="41"/>
    </row>
    <row r="514" s="2" customFormat="1" ht="15" customHeight="1" spans="1:252">
      <c r="A514" s="39" t="s">
        <v>824</v>
      </c>
      <c r="B514" s="40">
        <v>5</v>
      </c>
      <c r="C514" s="40" t="s">
        <v>829</v>
      </c>
      <c r="D514" s="40">
        <v>2303080117</v>
      </c>
      <c r="E514" s="40" t="s">
        <v>42</v>
      </c>
      <c r="F514" s="40" t="s">
        <v>112</v>
      </c>
      <c r="G514" s="40" t="s">
        <v>99</v>
      </c>
      <c r="H514" s="40" t="s">
        <v>828</v>
      </c>
      <c r="I514" s="40">
        <v>12</v>
      </c>
      <c r="J514" s="40">
        <v>0.5</v>
      </c>
      <c r="K514" s="39" t="s">
        <v>47</v>
      </c>
      <c r="L514" s="39">
        <v>2</v>
      </c>
      <c r="M514" s="40">
        <f t="shared" si="26"/>
        <v>7</v>
      </c>
      <c r="N514" s="40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  <c r="BJ514" s="41"/>
      <c r="BK514" s="41"/>
      <c r="BL514" s="41"/>
      <c r="BM514" s="41"/>
      <c r="BN514" s="41"/>
      <c r="BO514" s="41"/>
      <c r="BP514" s="41"/>
      <c r="BQ514" s="41"/>
      <c r="BR514" s="41"/>
      <c r="BS514" s="41"/>
      <c r="BT514" s="41"/>
      <c r="BU514" s="41"/>
      <c r="BV514" s="41"/>
      <c r="BW514" s="41"/>
      <c r="BX514" s="41"/>
      <c r="BY514" s="41"/>
      <c r="BZ514" s="41"/>
      <c r="CA514" s="41"/>
      <c r="CB514" s="41"/>
      <c r="CC514" s="41"/>
      <c r="CD514" s="41"/>
      <c r="CE514" s="41"/>
      <c r="CF514" s="41"/>
      <c r="CG514" s="41"/>
      <c r="CH514" s="41"/>
      <c r="CI514" s="41"/>
      <c r="CJ514" s="41"/>
      <c r="CK514" s="41"/>
      <c r="CL514" s="41"/>
      <c r="CM514" s="41"/>
      <c r="CN514" s="41"/>
      <c r="CO514" s="41"/>
      <c r="CP514" s="41"/>
      <c r="CQ514" s="41"/>
      <c r="CR514" s="41"/>
      <c r="CS514" s="41"/>
      <c r="CT514" s="41"/>
      <c r="CU514" s="41"/>
      <c r="CV514" s="41"/>
      <c r="CW514" s="41"/>
      <c r="CX514" s="41"/>
      <c r="CY514" s="41"/>
      <c r="CZ514" s="41"/>
      <c r="DA514" s="41"/>
      <c r="DB514" s="41"/>
      <c r="DC514" s="41"/>
      <c r="DD514" s="41"/>
      <c r="DE514" s="41"/>
      <c r="DF514" s="41"/>
      <c r="DG514" s="41"/>
      <c r="DH514" s="41"/>
      <c r="DI514" s="41"/>
      <c r="DJ514" s="41"/>
      <c r="DK514" s="41"/>
      <c r="DL514" s="41"/>
      <c r="DM514" s="41"/>
      <c r="DN514" s="41"/>
      <c r="DO514" s="41"/>
      <c r="DP514" s="41"/>
      <c r="DQ514" s="41"/>
      <c r="DR514" s="41"/>
      <c r="DS514" s="41"/>
      <c r="DT514" s="41"/>
      <c r="DU514" s="41"/>
      <c r="DV514" s="41"/>
      <c r="DW514" s="41"/>
      <c r="DX514" s="41"/>
      <c r="DY514" s="41"/>
      <c r="DZ514" s="41"/>
      <c r="EA514" s="41"/>
      <c r="EB514" s="41"/>
      <c r="EC514" s="41"/>
      <c r="ED514" s="41"/>
      <c r="EE514" s="41"/>
      <c r="EF514" s="41"/>
      <c r="EG514" s="41"/>
      <c r="EH514" s="41"/>
      <c r="EI514" s="41"/>
      <c r="EJ514" s="41"/>
      <c r="EK514" s="41"/>
      <c r="EL514" s="41"/>
      <c r="EM514" s="41"/>
      <c r="EN514" s="41"/>
      <c r="EO514" s="41"/>
      <c r="EP514" s="41"/>
      <c r="EQ514" s="41"/>
      <c r="ER514" s="41"/>
      <c r="ES514" s="41"/>
      <c r="ET514" s="41"/>
      <c r="EU514" s="41"/>
      <c r="EV514" s="41"/>
      <c r="EW514" s="41"/>
      <c r="EX514" s="41"/>
      <c r="EY514" s="41"/>
      <c r="EZ514" s="41"/>
      <c r="FA514" s="41"/>
      <c r="FB514" s="41"/>
      <c r="FC514" s="41"/>
      <c r="FD514" s="41"/>
      <c r="FE514" s="41"/>
      <c r="FF514" s="41"/>
      <c r="FG514" s="41"/>
      <c r="FH514" s="41"/>
      <c r="FI514" s="41"/>
      <c r="FJ514" s="41"/>
      <c r="FK514" s="41"/>
      <c r="FL514" s="41"/>
      <c r="FM514" s="41"/>
      <c r="FN514" s="41"/>
      <c r="FO514" s="41"/>
      <c r="FP514" s="41"/>
      <c r="FQ514" s="41"/>
      <c r="FR514" s="41"/>
      <c r="FS514" s="41"/>
      <c r="FT514" s="41"/>
      <c r="FU514" s="41"/>
      <c r="FV514" s="41"/>
      <c r="FW514" s="41"/>
      <c r="FX514" s="41"/>
      <c r="FY514" s="41"/>
      <c r="FZ514" s="41"/>
      <c r="GA514" s="41"/>
      <c r="GB514" s="41"/>
      <c r="GC514" s="41"/>
      <c r="GD514" s="41"/>
      <c r="GE514" s="41"/>
      <c r="GF514" s="41"/>
      <c r="GG514" s="41"/>
      <c r="GH514" s="41"/>
      <c r="GI514" s="41"/>
      <c r="GJ514" s="41"/>
      <c r="GK514" s="41"/>
      <c r="GL514" s="41"/>
      <c r="GM514" s="41"/>
      <c r="GN514" s="41"/>
      <c r="GO514" s="41"/>
      <c r="GP514" s="41"/>
      <c r="GQ514" s="41"/>
      <c r="GR514" s="41"/>
      <c r="GS514" s="41"/>
      <c r="GT514" s="41"/>
      <c r="GU514" s="41"/>
      <c r="GV514" s="41"/>
      <c r="GW514" s="41"/>
      <c r="GX514" s="41"/>
      <c r="GY514" s="41"/>
      <c r="GZ514" s="41"/>
      <c r="HA514" s="41"/>
      <c r="HB514" s="41"/>
      <c r="HC514" s="41"/>
      <c r="HD514" s="41"/>
      <c r="HE514" s="41"/>
      <c r="HF514" s="41"/>
      <c r="HG514" s="41"/>
      <c r="HH514" s="41"/>
      <c r="HI514" s="41"/>
      <c r="HJ514" s="41"/>
      <c r="HK514" s="41"/>
      <c r="HL514" s="41"/>
      <c r="HM514" s="41"/>
      <c r="HN514" s="41"/>
      <c r="HO514" s="41"/>
      <c r="HP514" s="41"/>
      <c r="HQ514" s="41"/>
      <c r="HR514" s="41"/>
      <c r="HS514" s="41"/>
      <c r="HT514" s="41"/>
      <c r="HU514" s="41"/>
      <c r="HV514" s="41"/>
      <c r="HW514" s="41"/>
      <c r="HX514" s="41"/>
      <c r="HY514" s="41"/>
      <c r="HZ514" s="41"/>
      <c r="IA514" s="41"/>
      <c r="IB514" s="41"/>
      <c r="IC514" s="41"/>
      <c r="ID514" s="41"/>
      <c r="IE514" s="41"/>
      <c r="IF514" s="41"/>
      <c r="IG514" s="41"/>
      <c r="IH514" s="41"/>
      <c r="II514" s="41"/>
      <c r="IJ514" s="41"/>
      <c r="IK514" s="41"/>
      <c r="IL514" s="41"/>
      <c r="IM514" s="41"/>
      <c r="IN514" s="41"/>
      <c r="IO514" s="41"/>
      <c r="IP514" s="41"/>
      <c r="IQ514" s="41"/>
      <c r="IR514" s="41"/>
    </row>
    <row r="515" s="2" customFormat="1" ht="15" customHeight="1" spans="1:252">
      <c r="A515" s="39" t="s">
        <v>824</v>
      </c>
      <c r="B515" s="40">
        <v>6</v>
      </c>
      <c r="C515" s="40" t="s">
        <v>829</v>
      </c>
      <c r="D515" s="40">
        <v>2303080117</v>
      </c>
      <c r="E515" s="40" t="s">
        <v>42</v>
      </c>
      <c r="F515" s="40" t="s">
        <v>830</v>
      </c>
      <c r="G515" s="40" t="s">
        <v>99</v>
      </c>
      <c r="H515" s="40" t="s">
        <v>290</v>
      </c>
      <c r="I515" s="40">
        <v>15</v>
      </c>
      <c r="J515" s="40">
        <v>0.5</v>
      </c>
      <c r="K515" s="39" t="s">
        <v>22</v>
      </c>
      <c r="L515" s="39">
        <v>8</v>
      </c>
      <c r="M515" s="40">
        <f t="shared" si="26"/>
        <v>11.5</v>
      </c>
      <c r="N515" s="40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  <c r="BJ515" s="41"/>
      <c r="BK515" s="41"/>
      <c r="BL515" s="41"/>
      <c r="BM515" s="41"/>
      <c r="BN515" s="41"/>
      <c r="BO515" s="41"/>
      <c r="BP515" s="41"/>
      <c r="BQ515" s="41"/>
      <c r="BR515" s="41"/>
      <c r="BS515" s="41"/>
      <c r="BT515" s="41"/>
      <c r="BU515" s="41"/>
      <c r="BV515" s="41"/>
      <c r="BW515" s="41"/>
      <c r="BX515" s="41"/>
      <c r="BY515" s="41"/>
      <c r="BZ515" s="41"/>
      <c r="CA515" s="41"/>
      <c r="CB515" s="41"/>
      <c r="CC515" s="41"/>
      <c r="CD515" s="41"/>
      <c r="CE515" s="41"/>
      <c r="CF515" s="41"/>
      <c r="CG515" s="41"/>
      <c r="CH515" s="41"/>
      <c r="CI515" s="41"/>
      <c r="CJ515" s="41"/>
      <c r="CK515" s="41"/>
      <c r="CL515" s="41"/>
      <c r="CM515" s="41"/>
      <c r="CN515" s="41"/>
      <c r="CO515" s="41"/>
      <c r="CP515" s="41"/>
      <c r="CQ515" s="41"/>
      <c r="CR515" s="41"/>
      <c r="CS515" s="41"/>
      <c r="CT515" s="41"/>
      <c r="CU515" s="41"/>
      <c r="CV515" s="41"/>
      <c r="CW515" s="41"/>
      <c r="CX515" s="41"/>
      <c r="CY515" s="41"/>
      <c r="CZ515" s="41"/>
      <c r="DA515" s="41"/>
      <c r="DB515" s="41"/>
      <c r="DC515" s="41"/>
      <c r="DD515" s="41"/>
      <c r="DE515" s="41"/>
      <c r="DF515" s="41"/>
      <c r="DG515" s="41"/>
      <c r="DH515" s="41"/>
      <c r="DI515" s="41"/>
      <c r="DJ515" s="41"/>
      <c r="DK515" s="41"/>
      <c r="DL515" s="41"/>
      <c r="DM515" s="41"/>
      <c r="DN515" s="41"/>
      <c r="DO515" s="41"/>
      <c r="DP515" s="41"/>
      <c r="DQ515" s="41"/>
      <c r="DR515" s="41"/>
      <c r="DS515" s="41"/>
      <c r="DT515" s="41"/>
      <c r="DU515" s="41"/>
      <c r="DV515" s="41"/>
      <c r="DW515" s="41"/>
      <c r="DX515" s="41"/>
      <c r="DY515" s="41"/>
      <c r="DZ515" s="41"/>
      <c r="EA515" s="41"/>
      <c r="EB515" s="41"/>
      <c r="EC515" s="41"/>
      <c r="ED515" s="41"/>
      <c r="EE515" s="41"/>
      <c r="EF515" s="41"/>
      <c r="EG515" s="41"/>
      <c r="EH515" s="41"/>
      <c r="EI515" s="41"/>
      <c r="EJ515" s="41"/>
      <c r="EK515" s="41"/>
      <c r="EL515" s="41"/>
      <c r="EM515" s="41"/>
      <c r="EN515" s="41"/>
      <c r="EO515" s="41"/>
      <c r="EP515" s="41"/>
      <c r="EQ515" s="41"/>
      <c r="ER515" s="41"/>
      <c r="ES515" s="41"/>
      <c r="ET515" s="41"/>
      <c r="EU515" s="41"/>
      <c r="EV515" s="41"/>
      <c r="EW515" s="41"/>
      <c r="EX515" s="41"/>
      <c r="EY515" s="41"/>
      <c r="EZ515" s="41"/>
      <c r="FA515" s="41"/>
      <c r="FB515" s="41"/>
      <c r="FC515" s="41"/>
      <c r="FD515" s="41"/>
      <c r="FE515" s="41"/>
      <c r="FF515" s="41"/>
      <c r="FG515" s="41"/>
      <c r="FH515" s="41"/>
      <c r="FI515" s="41"/>
      <c r="FJ515" s="41"/>
      <c r="FK515" s="41"/>
      <c r="FL515" s="41"/>
      <c r="FM515" s="41"/>
      <c r="FN515" s="41"/>
      <c r="FO515" s="41"/>
      <c r="FP515" s="41"/>
      <c r="FQ515" s="41"/>
      <c r="FR515" s="41"/>
      <c r="FS515" s="41"/>
      <c r="FT515" s="41"/>
      <c r="FU515" s="41"/>
      <c r="FV515" s="41"/>
      <c r="FW515" s="41"/>
      <c r="FX515" s="41"/>
      <c r="FY515" s="41"/>
      <c r="FZ515" s="41"/>
      <c r="GA515" s="41"/>
      <c r="GB515" s="41"/>
      <c r="GC515" s="41"/>
      <c r="GD515" s="41"/>
      <c r="GE515" s="41"/>
      <c r="GF515" s="41"/>
      <c r="GG515" s="41"/>
      <c r="GH515" s="41"/>
      <c r="GI515" s="41"/>
      <c r="GJ515" s="41"/>
      <c r="GK515" s="41"/>
      <c r="GL515" s="41"/>
      <c r="GM515" s="41"/>
      <c r="GN515" s="41"/>
      <c r="GO515" s="41"/>
      <c r="GP515" s="41"/>
      <c r="GQ515" s="41"/>
      <c r="GR515" s="41"/>
      <c r="GS515" s="41"/>
      <c r="GT515" s="41"/>
      <c r="GU515" s="41"/>
      <c r="GV515" s="41"/>
      <c r="GW515" s="41"/>
      <c r="GX515" s="41"/>
      <c r="GY515" s="41"/>
      <c r="GZ515" s="41"/>
      <c r="HA515" s="41"/>
      <c r="HB515" s="41"/>
      <c r="HC515" s="41"/>
      <c r="HD515" s="41"/>
      <c r="HE515" s="41"/>
      <c r="HF515" s="41"/>
      <c r="HG515" s="41"/>
      <c r="HH515" s="41"/>
      <c r="HI515" s="41"/>
      <c r="HJ515" s="41"/>
      <c r="HK515" s="41"/>
      <c r="HL515" s="41"/>
      <c r="HM515" s="41"/>
      <c r="HN515" s="41"/>
      <c r="HO515" s="41"/>
      <c r="HP515" s="41"/>
      <c r="HQ515" s="41"/>
      <c r="HR515" s="41"/>
      <c r="HS515" s="41"/>
      <c r="HT515" s="41"/>
      <c r="HU515" s="41"/>
      <c r="HV515" s="41"/>
      <c r="HW515" s="41"/>
      <c r="HX515" s="41"/>
      <c r="HY515" s="41"/>
      <c r="HZ515" s="41"/>
      <c r="IA515" s="41"/>
      <c r="IB515" s="41"/>
      <c r="IC515" s="41"/>
      <c r="ID515" s="41"/>
      <c r="IE515" s="41"/>
      <c r="IF515" s="41"/>
      <c r="IG515" s="41"/>
      <c r="IH515" s="41"/>
      <c r="II515" s="41"/>
      <c r="IJ515" s="41"/>
      <c r="IK515" s="41"/>
      <c r="IL515" s="41"/>
      <c r="IM515" s="41"/>
      <c r="IN515" s="41"/>
      <c r="IO515" s="41"/>
      <c r="IP515" s="41"/>
      <c r="IQ515" s="41"/>
      <c r="IR515" s="41"/>
    </row>
    <row r="516" s="2" customFormat="1" ht="15" customHeight="1" spans="1:252">
      <c r="A516" s="39" t="s">
        <v>824</v>
      </c>
      <c r="B516" s="40">
        <v>7</v>
      </c>
      <c r="C516" s="40" t="s">
        <v>831</v>
      </c>
      <c r="D516" s="40">
        <v>2304080129</v>
      </c>
      <c r="E516" s="40" t="s">
        <v>42</v>
      </c>
      <c r="F516" s="40" t="s">
        <v>289</v>
      </c>
      <c r="G516" s="40" t="s">
        <v>20</v>
      </c>
      <c r="H516" s="40" t="s">
        <v>832</v>
      </c>
      <c r="I516" s="40">
        <v>12</v>
      </c>
      <c r="J516" s="40">
        <v>0.5</v>
      </c>
      <c r="K516" s="39" t="s">
        <v>47</v>
      </c>
      <c r="L516" s="39">
        <v>2</v>
      </c>
      <c r="M516" s="40">
        <f t="shared" si="26"/>
        <v>7</v>
      </c>
      <c r="N516" s="40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  <c r="BJ516" s="41"/>
      <c r="BK516" s="41"/>
      <c r="BL516" s="41"/>
      <c r="BM516" s="41"/>
      <c r="BN516" s="41"/>
      <c r="BO516" s="41"/>
      <c r="BP516" s="41"/>
      <c r="BQ516" s="41"/>
      <c r="BR516" s="41"/>
      <c r="BS516" s="41"/>
      <c r="BT516" s="41"/>
      <c r="BU516" s="41"/>
      <c r="BV516" s="41"/>
      <c r="BW516" s="41"/>
      <c r="BX516" s="41"/>
      <c r="BY516" s="41"/>
      <c r="BZ516" s="41"/>
      <c r="CA516" s="41"/>
      <c r="CB516" s="41"/>
      <c r="CC516" s="41"/>
      <c r="CD516" s="41"/>
      <c r="CE516" s="41"/>
      <c r="CF516" s="41"/>
      <c r="CG516" s="41"/>
      <c r="CH516" s="41"/>
      <c r="CI516" s="41"/>
      <c r="CJ516" s="41"/>
      <c r="CK516" s="41"/>
      <c r="CL516" s="41"/>
      <c r="CM516" s="41"/>
      <c r="CN516" s="41"/>
      <c r="CO516" s="41"/>
      <c r="CP516" s="41"/>
      <c r="CQ516" s="41"/>
      <c r="CR516" s="41"/>
      <c r="CS516" s="41"/>
      <c r="CT516" s="41"/>
      <c r="CU516" s="41"/>
      <c r="CV516" s="41"/>
      <c r="CW516" s="41"/>
      <c r="CX516" s="41"/>
      <c r="CY516" s="41"/>
      <c r="CZ516" s="41"/>
      <c r="DA516" s="41"/>
      <c r="DB516" s="41"/>
      <c r="DC516" s="41"/>
      <c r="DD516" s="41"/>
      <c r="DE516" s="41"/>
      <c r="DF516" s="41"/>
      <c r="DG516" s="41"/>
      <c r="DH516" s="41"/>
      <c r="DI516" s="41"/>
      <c r="DJ516" s="41"/>
      <c r="DK516" s="41"/>
      <c r="DL516" s="41"/>
      <c r="DM516" s="41"/>
      <c r="DN516" s="41"/>
      <c r="DO516" s="41"/>
      <c r="DP516" s="41"/>
      <c r="DQ516" s="41"/>
      <c r="DR516" s="41"/>
      <c r="DS516" s="41"/>
      <c r="DT516" s="41"/>
      <c r="DU516" s="41"/>
      <c r="DV516" s="41"/>
      <c r="DW516" s="41"/>
      <c r="DX516" s="41"/>
      <c r="DY516" s="41"/>
      <c r="DZ516" s="41"/>
      <c r="EA516" s="41"/>
      <c r="EB516" s="41"/>
      <c r="EC516" s="41"/>
      <c r="ED516" s="41"/>
      <c r="EE516" s="41"/>
      <c r="EF516" s="41"/>
      <c r="EG516" s="41"/>
      <c r="EH516" s="41"/>
      <c r="EI516" s="41"/>
      <c r="EJ516" s="41"/>
      <c r="EK516" s="41"/>
      <c r="EL516" s="41"/>
      <c r="EM516" s="41"/>
      <c r="EN516" s="41"/>
      <c r="EO516" s="41"/>
      <c r="EP516" s="41"/>
      <c r="EQ516" s="41"/>
      <c r="ER516" s="41"/>
      <c r="ES516" s="41"/>
      <c r="ET516" s="41"/>
      <c r="EU516" s="41"/>
      <c r="EV516" s="41"/>
      <c r="EW516" s="41"/>
      <c r="EX516" s="41"/>
      <c r="EY516" s="41"/>
      <c r="EZ516" s="41"/>
      <c r="FA516" s="41"/>
      <c r="FB516" s="41"/>
      <c r="FC516" s="41"/>
      <c r="FD516" s="41"/>
      <c r="FE516" s="41"/>
      <c r="FF516" s="41"/>
      <c r="FG516" s="41"/>
      <c r="FH516" s="41"/>
      <c r="FI516" s="41"/>
      <c r="FJ516" s="41"/>
      <c r="FK516" s="41"/>
      <c r="FL516" s="41"/>
      <c r="FM516" s="41"/>
      <c r="FN516" s="41"/>
      <c r="FO516" s="41"/>
      <c r="FP516" s="41"/>
      <c r="FQ516" s="41"/>
      <c r="FR516" s="41"/>
      <c r="FS516" s="41"/>
      <c r="FT516" s="41"/>
      <c r="FU516" s="41"/>
      <c r="FV516" s="41"/>
      <c r="FW516" s="41"/>
      <c r="FX516" s="41"/>
      <c r="FY516" s="41"/>
      <c r="FZ516" s="41"/>
      <c r="GA516" s="41"/>
      <c r="GB516" s="41"/>
      <c r="GC516" s="41"/>
      <c r="GD516" s="41"/>
      <c r="GE516" s="41"/>
      <c r="GF516" s="41"/>
      <c r="GG516" s="41"/>
      <c r="GH516" s="41"/>
      <c r="GI516" s="41"/>
      <c r="GJ516" s="41"/>
      <c r="GK516" s="41"/>
      <c r="GL516" s="41"/>
      <c r="GM516" s="41"/>
      <c r="GN516" s="41"/>
      <c r="GO516" s="41"/>
      <c r="GP516" s="41"/>
      <c r="GQ516" s="41"/>
      <c r="GR516" s="41"/>
      <c r="GS516" s="41"/>
      <c r="GT516" s="41"/>
      <c r="GU516" s="41"/>
      <c r="GV516" s="41"/>
      <c r="GW516" s="41"/>
      <c r="GX516" s="41"/>
      <c r="GY516" s="41"/>
      <c r="GZ516" s="41"/>
      <c r="HA516" s="41"/>
      <c r="HB516" s="41"/>
      <c r="HC516" s="41"/>
      <c r="HD516" s="41"/>
      <c r="HE516" s="41"/>
      <c r="HF516" s="41"/>
      <c r="HG516" s="41"/>
      <c r="HH516" s="41"/>
      <c r="HI516" s="41"/>
      <c r="HJ516" s="41"/>
      <c r="HK516" s="41"/>
      <c r="HL516" s="41"/>
      <c r="HM516" s="41"/>
      <c r="HN516" s="41"/>
      <c r="HO516" s="41"/>
      <c r="HP516" s="41"/>
      <c r="HQ516" s="41"/>
      <c r="HR516" s="41"/>
      <c r="HS516" s="41"/>
      <c r="HT516" s="41"/>
      <c r="HU516" s="41"/>
      <c r="HV516" s="41"/>
      <c r="HW516" s="41"/>
      <c r="HX516" s="41"/>
      <c r="HY516" s="41"/>
      <c r="HZ516" s="41"/>
      <c r="IA516" s="41"/>
      <c r="IB516" s="41"/>
      <c r="IC516" s="41"/>
      <c r="ID516" s="41"/>
      <c r="IE516" s="41"/>
      <c r="IF516" s="41"/>
      <c r="IG516" s="41"/>
      <c r="IH516" s="41"/>
      <c r="II516" s="41"/>
      <c r="IJ516" s="41"/>
      <c r="IK516" s="41"/>
      <c r="IL516" s="41"/>
      <c r="IM516" s="41"/>
      <c r="IN516" s="41"/>
      <c r="IO516" s="41"/>
      <c r="IP516" s="41"/>
      <c r="IQ516" s="41"/>
      <c r="IR516" s="41"/>
    </row>
    <row r="517" s="2" customFormat="1" ht="15" customHeight="1" spans="1:252">
      <c r="A517" s="39" t="s">
        <v>824</v>
      </c>
      <c r="B517" s="40">
        <v>8</v>
      </c>
      <c r="C517" s="40" t="s">
        <v>831</v>
      </c>
      <c r="D517" s="40">
        <v>2304080129</v>
      </c>
      <c r="E517" s="40" t="s">
        <v>42</v>
      </c>
      <c r="F517" s="40" t="s">
        <v>289</v>
      </c>
      <c r="G517" s="40" t="s">
        <v>20</v>
      </c>
      <c r="H517" s="40" t="s">
        <v>290</v>
      </c>
      <c r="I517" s="40">
        <v>15</v>
      </c>
      <c r="J517" s="40">
        <v>0.5</v>
      </c>
      <c r="K517" s="39" t="s">
        <v>22</v>
      </c>
      <c r="L517" s="39">
        <v>8</v>
      </c>
      <c r="M517" s="40">
        <f t="shared" si="26"/>
        <v>11.5</v>
      </c>
      <c r="N517" s="40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  <c r="BJ517" s="41"/>
      <c r="BK517" s="41"/>
      <c r="BL517" s="41"/>
      <c r="BM517" s="41"/>
      <c r="BN517" s="41"/>
      <c r="BO517" s="41"/>
      <c r="BP517" s="41"/>
      <c r="BQ517" s="41"/>
      <c r="BR517" s="41"/>
      <c r="BS517" s="41"/>
      <c r="BT517" s="41"/>
      <c r="BU517" s="41"/>
      <c r="BV517" s="41"/>
      <c r="BW517" s="41"/>
      <c r="BX517" s="41"/>
      <c r="BY517" s="41"/>
      <c r="BZ517" s="41"/>
      <c r="CA517" s="41"/>
      <c r="CB517" s="41"/>
      <c r="CC517" s="41"/>
      <c r="CD517" s="41"/>
      <c r="CE517" s="41"/>
      <c r="CF517" s="41"/>
      <c r="CG517" s="41"/>
      <c r="CH517" s="41"/>
      <c r="CI517" s="41"/>
      <c r="CJ517" s="41"/>
      <c r="CK517" s="41"/>
      <c r="CL517" s="41"/>
      <c r="CM517" s="41"/>
      <c r="CN517" s="41"/>
      <c r="CO517" s="41"/>
      <c r="CP517" s="41"/>
      <c r="CQ517" s="41"/>
      <c r="CR517" s="41"/>
      <c r="CS517" s="41"/>
      <c r="CT517" s="41"/>
      <c r="CU517" s="41"/>
      <c r="CV517" s="41"/>
      <c r="CW517" s="41"/>
      <c r="CX517" s="41"/>
      <c r="CY517" s="41"/>
      <c r="CZ517" s="41"/>
      <c r="DA517" s="41"/>
      <c r="DB517" s="41"/>
      <c r="DC517" s="41"/>
      <c r="DD517" s="41"/>
      <c r="DE517" s="41"/>
      <c r="DF517" s="41"/>
      <c r="DG517" s="41"/>
      <c r="DH517" s="41"/>
      <c r="DI517" s="41"/>
      <c r="DJ517" s="41"/>
      <c r="DK517" s="41"/>
      <c r="DL517" s="41"/>
      <c r="DM517" s="41"/>
      <c r="DN517" s="41"/>
      <c r="DO517" s="41"/>
      <c r="DP517" s="41"/>
      <c r="DQ517" s="41"/>
      <c r="DR517" s="41"/>
      <c r="DS517" s="41"/>
      <c r="DT517" s="41"/>
      <c r="DU517" s="41"/>
      <c r="DV517" s="41"/>
      <c r="DW517" s="41"/>
      <c r="DX517" s="41"/>
      <c r="DY517" s="41"/>
      <c r="DZ517" s="41"/>
      <c r="EA517" s="41"/>
      <c r="EB517" s="41"/>
      <c r="EC517" s="41"/>
      <c r="ED517" s="41"/>
      <c r="EE517" s="41"/>
      <c r="EF517" s="41"/>
      <c r="EG517" s="41"/>
      <c r="EH517" s="41"/>
      <c r="EI517" s="41"/>
      <c r="EJ517" s="41"/>
      <c r="EK517" s="41"/>
      <c r="EL517" s="41"/>
      <c r="EM517" s="41"/>
      <c r="EN517" s="41"/>
      <c r="EO517" s="41"/>
      <c r="EP517" s="41"/>
      <c r="EQ517" s="41"/>
      <c r="ER517" s="41"/>
      <c r="ES517" s="41"/>
      <c r="ET517" s="41"/>
      <c r="EU517" s="41"/>
      <c r="EV517" s="41"/>
      <c r="EW517" s="41"/>
      <c r="EX517" s="41"/>
      <c r="EY517" s="41"/>
      <c r="EZ517" s="41"/>
      <c r="FA517" s="41"/>
      <c r="FB517" s="41"/>
      <c r="FC517" s="41"/>
      <c r="FD517" s="41"/>
      <c r="FE517" s="41"/>
      <c r="FF517" s="41"/>
      <c r="FG517" s="41"/>
      <c r="FH517" s="41"/>
      <c r="FI517" s="41"/>
      <c r="FJ517" s="41"/>
      <c r="FK517" s="41"/>
      <c r="FL517" s="41"/>
      <c r="FM517" s="41"/>
      <c r="FN517" s="41"/>
      <c r="FO517" s="41"/>
      <c r="FP517" s="41"/>
      <c r="FQ517" s="41"/>
      <c r="FR517" s="41"/>
      <c r="FS517" s="41"/>
      <c r="FT517" s="41"/>
      <c r="FU517" s="41"/>
      <c r="FV517" s="41"/>
      <c r="FW517" s="41"/>
      <c r="FX517" s="41"/>
      <c r="FY517" s="41"/>
      <c r="FZ517" s="41"/>
      <c r="GA517" s="41"/>
      <c r="GB517" s="41"/>
      <c r="GC517" s="41"/>
      <c r="GD517" s="41"/>
      <c r="GE517" s="41"/>
      <c r="GF517" s="41"/>
      <c r="GG517" s="41"/>
      <c r="GH517" s="41"/>
      <c r="GI517" s="41"/>
      <c r="GJ517" s="41"/>
      <c r="GK517" s="41"/>
      <c r="GL517" s="41"/>
      <c r="GM517" s="41"/>
      <c r="GN517" s="41"/>
      <c r="GO517" s="41"/>
      <c r="GP517" s="41"/>
      <c r="GQ517" s="41"/>
      <c r="GR517" s="41"/>
      <c r="GS517" s="41"/>
      <c r="GT517" s="41"/>
      <c r="GU517" s="41"/>
      <c r="GV517" s="41"/>
      <c r="GW517" s="41"/>
      <c r="GX517" s="41"/>
      <c r="GY517" s="41"/>
      <c r="GZ517" s="41"/>
      <c r="HA517" s="41"/>
      <c r="HB517" s="41"/>
      <c r="HC517" s="41"/>
      <c r="HD517" s="41"/>
      <c r="HE517" s="41"/>
      <c r="HF517" s="41"/>
      <c r="HG517" s="41"/>
      <c r="HH517" s="41"/>
      <c r="HI517" s="41"/>
      <c r="HJ517" s="41"/>
      <c r="HK517" s="41"/>
      <c r="HL517" s="41"/>
      <c r="HM517" s="41"/>
      <c r="HN517" s="41"/>
      <c r="HO517" s="41"/>
      <c r="HP517" s="41"/>
      <c r="HQ517" s="41"/>
      <c r="HR517" s="41"/>
      <c r="HS517" s="41"/>
      <c r="HT517" s="41"/>
      <c r="HU517" s="41"/>
      <c r="HV517" s="41"/>
      <c r="HW517" s="41"/>
      <c r="HX517" s="41"/>
      <c r="HY517" s="41"/>
      <c r="HZ517" s="41"/>
      <c r="IA517" s="41"/>
      <c r="IB517" s="41"/>
      <c r="IC517" s="41"/>
      <c r="ID517" s="41"/>
      <c r="IE517" s="41"/>
      <c r="IF517" s="41"/>
      <c r="IG517" s="41"/>
      <c r="IH517" s="41"/>
      <c r="II517" s="41"/>
      <c r="IJ517" s="41"/>
      <c r="IK517" s="41"/>
      <c r="IL517" s="41"/>
      <c r="IM517" s="41"/>
      <c r="IN517" s="41"/>
      <c r="IO517" s="41"/>
      <c r="IP517" s="41"/>
      <c r="IQ517" s="41"/>
      <c r="IR517" s="41"/>
    </row>
    <row r="518" s="2" customFormat="1" ht="15" customHeight="1" spans="1:252">
      <c r="A518" s="39" t="s">
        <v>824</v>
      </c>
      <c r="B518" s="40">
        <v>9</v>
      </c>
      <c r="C518" s="40" t="s">
        <v>833</v>
      </c>
      <c r="D518" s="40">
        <v>2304080639</v>
      </c>
      <c r="E518" s="40" t="s">
        <v>42</v>
      </c>
      <c r="F518" s="40" t="s">
        <v>289</v>
      </c>
      <c r="G518" s="40" t="s">
        <v>20</v>
      </c>
      <c r="H518" s="40" t="s">
        <v>834</v>
      </c>
      <c r="I518" s="40">
        <v>12</v>
      </c>
      <c r="J518" s="40">
        <v>0.5</v>
      </c>
      <c r="K518" s="39" t="s">
        <v>47</v>
      </c>
      <c r="L518" s="39">
        <v>2</v>
      </c>
      <c r="M518" s="40">
        <f t="shared" si="26"/>
        <v>7</v>
      </c>
      <c r="N518" s="40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  <c r="BJ518" s="41"/>
      <c r="BK518" s="41"/>
      <c r="BL518" s="41"/>
      <c r="BM518" s="41"/>
      <c r="BN518" s="41"/>
      <c r="BO518" s="41"/>
      <c r="BP518" s="41"/>
      <c r="BQ518" s="41"/>
      <c r="BR518" s="41"/>
      <c r="BS518" s="41"/>
      <c r="BT518" s="41"/>
      <c r="BU518" s="41"/>
      <c r="BV518" s="41"/>
      <c r="BW518" s="41"/>
      <c r="BX518" s="41"/>
      <c r="BY518" s="41"/>
      <c r="BZ518" s="41"/>
      <c r="CA518" s="41"/>
      <c r="CB518" s="41"/>
      <c r="CC518" s="41"/>
      <c r="CD518" s="41"/>
      <c r="CE518" s="41"/>
      <c r="CF518" s="41"/>
      <c r="CG518" s="41"/>
      <c r="CH518" s="41"/>
      <c r="CI518" s="41"/>
      <c r="CJ518" s="41"/>
      <c r="CK518" s="41"/>
      <c r="CL518" s="41"/>
      <c r="CM518" s="41"/>
      <c r="CN518" s="41"/>
      <c r="CO518" s="41"/>
      <c r="CP518" s="41"/>
      <c r="CQ518" s="41"/>
      <c r="CR518" s="41"/>
      <c r="CS518" s="41"/>
      <c r="CT518" s="41"/>
      <c r="CU518" s="41"/>
      <c r="CV518" s="41"/>
      <c r="CW518" s="41"/>
      <c r="CX518" s="41"/>
      <c r="CY518" s="41"/>
      <c r="CZ518" s="41"/>
      <c r="DA518" s="41"/>
      <c r="DB518" s="41"/>
      <c r="DC518" s="41"/>
      <c r="DD518" s="41"/>
      <c r="DE518" s="41"/>
      <c r="DF518" s="41"/>
      <c r="DG518" s="41"/>
      <c r="DH518" s="41"/>
      <c r="DI518" s="41"/>
      <c r="DJ518" s="41"/>
      <c r="DK518" s="41"/>
      <c r="DL518" s="41"/>
      <c r="DM518" s="41"/>
      <c r="DN518" s="41"/>
      <c r="DO518" s="41"/>
      <c r="DP518" s="41"/>
      <c r="DQ518" s="41"/>
      <c r="DR518" s="41"/>
      <c r="DS518" s="41"/>
      <c r="DT518" s="41"/>
      <c r="DU518" s="41"/>
      <c r="DV518" s="41"/>
      <c r="DW518" s="41"/>
      <c r="DX518" s="41"/>
      <c r="DY518" s="41"/>
      <c r="DZ518" s="41"/>
      <c r="EA518" s="41"/>
      <c r="EB518" s="41"/>
      <c r="EC518" s="41"/>
      <c r="ED518" s="41"/>
      <c r="EE518" s="41"/>
      <c r="EF518" s="41"/>
      <c r="EG518" s="41"/>
      <c r="EH518" s="41"/>
      <c r="EI518" s="41"/>
      <c r="EJ518" s="41"/>
      <c r="EK518" s="41"/>
      <c r="EL518" s="41"/>
      <c r="EM518" s="41"/>
      <c r="EN518" s="41"/>
      <c r="EO518" s="41"/>
      <c r="EP518" s="41"/>
      <c r="EQ518" s="41"/>
      <c r="ER518" s="41"/>
      <c r="ES518" s="41"/>
      <c r="ET518" s="41"/>
      <c r="EU518" s="41"/>
      <c r="EV518" s="41"/>
      <c r="EW518" s="41"/>
      <c r="EX518" s="41"/>
      <c r="EY518" s="41"/>
      <c r="EZ518" s="41"/>
      <c r="FA518" s="41"/>
      <c r="FB518" s="41"/>
      <c r="FC518" s="41"/>
      <c r="FD518" s="41"/>
      <c r="FE518" s="41"/>
      <c r="FF518" s="41"/>
      <c r="FG518" s="41"/>
      <c r="FH518" s="41"/>
      <c r="FI518" s="41"/>
      <c r="FJ518" s="41"/>
      <c r="FK518" s="41"/>
      <c r="FL518" s="41"/>
      <c r="FM518" s="41"/>
      <c r="FN518" s="41"/>
      <c r="FO518" s="41"/>
      <c r="FP518" s="41"/>
      <c r="FQ518" s="41"/>
      <c r="FR518" s="41"/>
      <c r="FS518" s="41"/>
      <c r="FT518" s="41"/>
      <c r="FU518" s="41"/>
      <c r="FV518" s="41"/>
      <c r="FW518" s="41"/>
      <c r="FX518" s="41"/>
      <c r="FY518" s="41"/>
      <c r="FZ518" s="41"/>
      <c r="GA518" s="41"/>
      <c r="GB518" s="41"/>
      <c r="GC518" s="41"/>
      <c r="GD518" s="41"/>
      <c r="GE518" s="41"/>
      <c r="GF518" s="41"/>
      <c r="GG518" s="41"/>
      <c r="GH518" s="41"/>
      <c r="GI518" s="41"/>
      <c r="GJ518" s="41"/>
      <c r="GK518" s="41"/>
      <c r="GL518" s="41"/>
      <c r="GM518" s="41"/>
      <c r="GN518" s="41"/>
      <c r="GO518" s="41"/>
      <c r="GP518" s="41"/>
      <c r="GQ518" s="41"/>
      <c r="GR518" s="41"/>
      <c r="GS518" s="41"/>
      <c r="GT518" s="41"/>
      <c r="GU518" s="41"/>
      <c r="GV518" s="41"/>
      <c r="GW518" s="41"/>
      <c r="GX518" s="41"/>
      <c r="GY518" s="41"/>
      <c r="GZ518" s="41"/>
      <c r="HA518" s="41"/>
      <c r="HB518" s="41"/>
      <c r="HC518" s="41"/>
      <c r="HD518" s="41"/>
      <c r="HE518" s="41"/>
      <c r="HF518" s="41"/>
      <c r="HG518" s="41"/>
      <c r="HH518" s="41"/>
      <c r="HI518" s="41"/>
      <c r="HJ518" s="41"/>
      <c r="HK518" s="41"/>
      <c r="HL518" s="41"/>
      <c r="HM518" s="41"/>
      <c r="HN518" s="41"/>
      <c r="HO518" s="41"/>
      <c r="HP518" s="41"/>
      <c r="HQ518" s="41"/>
      <c r="HR518" s="41"/>
      <c r="HS518" s="41"/>
      <c r="HT518" s="41"/>
      <c r="HU518" s="41"/>
      <c r="HV518" s="41"/>
      <c r="HW518" s="41"/>
      <c r="HX518" s="41"/>
      <c r="HY518" s="41"/>
      <c r="HZ518" s="41"/>
      <c r="IA518" s="41"/>
      <c r="IB518" s="41"/>
      <c r="IC518" s="41"/>
      <c r="ID518" s="41"/>
      <c r="IE518" s="41"/>
      <c r="IF518" s="41"/>
      <c r="IG518" s="41"/>
      <c r="IH518" s="41"/>
      <c r="II518" s="41"/>
      <c r="IJ518" s="41"/>
      <c r="IK518" s="41"/>
      <c r="IL518" s="41"/>
      <c r="IM518" s="41"/>
      <c r="IN518" s="41"/>
      <c r="IO518" s="41"/>
      <c r="IP518" s="41"/>
      <c r="IQ518" s="41"/>
      <c r="IR518" s="41"/>
    </row>
    <row r="519" s="2" customFormat="1" ht="15" customHeight="1" spans="1:252">
      <c r="A519" s="39" t="s">
        <v>824</v>
      </c>
      <c r="B519" s="40">
        <v>10</v>
      </c>
      <c r="C519" s="40" t="s">
        <v>833</v>
      </c>
      <c r="D519" s="40">
        <v>2304080639</v>
      </c>
      <c r="E519" s="40" t="s">
        <v>42</v>
      </c>
      <c r="F519" s="40" t="s">
        <v>289</v>
      </c>
      <c r="G519" s="40" t="s">
        <v>20</v>
      </c>
      <c r="H519" s="40" t="s">
        <v>290</v>
      </c>
      <c r="I519" s="40">
        <v>15</v>
      </c>
      <c r="J519" s="40">
        <v>0.5</v>
      </c>
      <c r="K519" s="39" t="s">
        <v>47</v>
      </c>
      <c r="L519" s="39">
        <v>2</v>
      </c>
      <c r="M519" s="40">
        <f t="shared" si="26"/>
        <v>8.5</v>
      </c>
      <c r="N519" s="40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  <c r="BJ519" s="41"/>
      <c r="BK519" s="41"/>
      <c r="BL519" s="41"/>
      <c r="BM519" s="41"/>
      <c r="BN519" s="41"/>
      <c r="BO519" s="41"/>
      <c r="BP519" s="41"/>
      <c r="BQ519" s="41"/>
      <c r="BR519" s="41"/>
      <c r="BS519" s="41"/>
      <c r="BT519" s="41"/>
      <c r="BU519" s="41"/>
      <c r="BV519" s="41"/>
      <c r="BW519" s="41"/>
      <c r="BX519" s="41"/>
      <c r="BY519" s="41"/>
      <c r="BZ519" s="41"/>
      <c r="CA519" s="41"/>
      <c r="CB519" s="41"/>
      <c r="CC519" s="41"/>
      <c r="CD519" s="41"/>
      <c r="CE519" s="41"/>
      <c r="CF519" s="41"/>
      <c r="CG519" s="41"/>
      <c r="CH519" s="41"/>
      <c r="CI519" s="41"/>
      <c r="CJ519" s="41"/>
      <c r="CK519" s="41"/>
      <c r="CL519" s="41"/>
      <c r="CM519" s="41"/>
      <c r="CN519" s="41"/>
      <c r="CO519" s="41"/>
      <c r="CP519" s="41"/>
      <c r="CQ519" s="41"/>
      <c r="CR519" s="41"/>
      <c r="CS519" s="41"/>
      <c r="CT519" s="41"/>
      <c r="CU519" s="41"/>
      <c r="CV519" s="41"/>
      <c r="CW519" s="41"/>
      <c r="CX519" s="41"/>
      <c r="CY519" s="41"/>
      <c r="CZ519" s="41"/>
      <c r="DA519" s="41"/>
      <c r="DB519" s="41"/>
      <c r="DC519" s="41"/>
      <c r="DD519" s="41"/>
      <c r="DE519" s="41"/>
      <c r="DF519" s="41"/>
      <c r="DG519" s="41"/>
      <c r="DH519" s="41"/>
      <c r="DI519" s="41"/>
      <c r="DJ519" s="41"/>
      <c r="DK519" s="41"/>
      <c r="DL519" s="41"/>
      <c r="DM519" s="41"/>
      <c r="DN519" s="41"/>
      <c r="DO519" s="41"/>
      <c r="DP519" s="41"/>
      <c r="DQ519" s="41"/>
      <c r="DR519" s="41"/>
      <c r="DS519" s="41"/>
      <c r="DT519" s="41"/>
      <c r="DU519" s="41"/>
      <c r="DV519" s="41"/>
      <c r="DW519" s="41"/>
      <c r="DX519" s="41"/>
      <c r="DY519" s="41"/>
      <c r="DZ519" s="41"/>
      <c r="EA519" s="41"/>
      <c r="EB519" s="41"/>
      <c r="EC519" s="41"/>
      <c r="ED519" s="41"/>
      <c r="EE519" s="41"/>
      <c r="EF519" s="41"/>
      <c r="EG519" s="41"/>
      <c r="EH519" s="41"/>
      <c r="EI519" s="41"/>
      <c r="EJ519" s="41"/>
      <c r="EK519" s="41"/>
      <c r="EL519" s="41"/>
      <c r="EM519" s="41"/>
      <c r="EN519" s="41"/>
      <c r="EO519" s="41"/>
      <c r="EP519" s="41"/>
      <c r="EQ519" s="41"/>
      <c r="ER519" s="41"/>
      <c r="ES519" s="41"/>
      <c r="ET519" s="41"/>
      <c r="EU519" s="41"/>
      <c r="EV519" s="41"/>
      <c r="EW519" s="41"/>
      <c r="EX519" s="41"/>
      <c r="EY519" s="41"/>
      <c r="EZ519" s="41"/>
      <c r="FA519" s="41"/>
      <c r="FB519" s="41"/>
      <c r="FC519" s="41"/>
      <c r="FD519" s="41"/>
      <c r="FE519" s="41"/>
      <c r="FF519" s="41"/>
      <c r="FG519" s="41"/>
      <c r="FH519" s="41"/>
      <c r="FI519" s="41"/>
      <c r="FJ519" s="41"/>
      <c r="FK519" s="41"/>
      <c r="FL519" s="41"/>
      <c r="FM519" s="41"/>
      <c r="FN519" s="41"/>
      <c r="FO519" s="41"/>
      <c r="FP519" s="41"/>
      <c r="FQ519" s="41"/>
      <c r="FR519" s="41"/>
      <c r="FS519" s="41"/>
      <c r="FT519" s="41"/>
      <c r="FU519" s="41"/>
      <c r="FV519" s="41"/>
      <c r="FW519" s="41"/>
      <c r="FX519" s="41"/>
      <c r="FY519" s="41"/>
      <c r="FZ519" s="41"/>
      <c r="GA519" s="41"/>
      <c r="GB519" s="41"/>
      <c r="GC519" s="41"/>
      <c r="GD519" s="41"/>
      <c r="GE519" s="41"/>
      <c r="GF519" s="41"/>
      <c r="GG519" s="41"/>
      <c r="GH519" s="41"/>
      <c r="GI519" s="41"/>
      <c r="GJ519" s="41"/>
      <c r="GK519" s="41"/>
      <c r="GL519" s="41"/>
      <c r="GM519" s="41"/>
      <c r="GN519" s="41"/>
      <c r="GO519" s="41"/>
      <c r="GP519" s="41"/>
      <c r="GQ519" s="41"/>
      <c r="GR519" s="41"/>
      <c r="GS519" s="41"/>
      <c r="GT519" s="41"/>
      <c r="GU519" s="41"/>
      <c r="GV519" s="41"/>
      <c r="GW519" s="41"/>
      <c r="GX519" s="41"/>
      <c r="GY519" s="41"/>
      <c r="GZ519" s="41"/>
      <c r="HA519" s="41"/>
      <c r="HB519" s="41"/>
      <c r="HC519" s="41"/>
      <c r="HD519" s="41"/>
      <c r="HE519" s="41"/>
      <c r="HF519" s="41"/>
      <c r="HG519" s="41"/>
      <c r="HH519" s="41"/>
      <c r="HI519" s="41"/>
      <c r="HJ519" s="41"/>
      <c r="HK519" s="41"/>
      <c r="HL519" s="41"/>
      <c r="HM519" s="41"/>
      <c r="HN519" s="41"/>
      <c r="HO519" s="41"/>
      <c r="HP519" s="41"/>
      <c r="HQ519" s="41"/>
      <c r="HR519" s="41"/>
      <c r="HS519" s="41"/>
      <c r="HT519" s="41"/>
      <c r="HU519" s="41"/>
      <c r="HV519" s="41"/>
      <c r="HW519" s="41"/>
      <c r="HX519" s="41"/>
      <c r="HY519" s="41"/>
      <c r="HZ519" s="41"/>
      <c r="IA519" s="41"/>
      <c r="IB519" s="41"/>
      <c r="IC519" s="41"/>
      <c r="ID519" s="41"/>
      <c r="IE519" s="41"/>
      <c r="IF519" s="41"/>
      <c r="IG519" s="41"/>
      <c r="IH519" s="41"/>
      <c r="II519" s="41"/>
      <c r="IJ519" s="41"/>
      <c r="IK519" s="41"/>
      <c r="IL519" s="41"/>
      <c r="IM519" s="41"/>
      <c r="IN519" s="41"/>
      <c r="IO519" s="41"/>
      <c r="IP519" s="41"/>
      <c r="IQ519" s="41"/>
      <c r="IR519" s="41"/>
    </row>
    <row r="520" s="2" customFormat="1" ht="15" customHeight="1" spans="1:252">
      <c r="A520" s="39" t="s">
        <v>824</v>
      </c>
      <c r="B520" s="40">
        <v>11</v>
      </c>
      <c r="C520" s="40" t="s">
        <v>835</v>
      </c>
      <c r="D520" s="40">
        <v>2320100423</v>
      </c>
      <c r="E520" s="40" t="s">
        <v>42</v>
      </c>
      <c r="F520" s="12" t="s">
        <v>408</v>
      </c>
      <c r="G520" s="40" t="s">
        <v>81</v>
      </c>
      <c r="H520" s="40" t="s">
        <v>836</v>
      </c>
      <c r="I520" s="40">
        <v>12</v>
      </c>
      <c r="J520" s="40">
        <v>0.5</v>
      </c>
      <c r="K520" s="39" t="s">
        <v>47</v>
      </c>
      <c r="L520" s="39">
        <v>2</v>
      </c>
      <c r="M520" s="40">
        <f t="shared" si="26"/>
        <v>7</v>
      </c>
      <c r="N520" s="40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  <c r="BJ520" s="41"/>
      <c r="BK520" s="41"/>
      <c r="BL520" s="41"/>
      <c r="BM520" s="41"/>
      <c r="BN520" s="41"/>
      <c r="BO520" s="41"/>
      <c r="BP520" s="41"/>
      <c r="BQ520" s="41"/>
      <c r="BR520" s="41"/>
      <c r="BS520" s="41"/>
      <c r="BT520" s="41"/>
      <c r="BU520" s="41"/>
      <c r="BV520" s="41"/>
      <c r="BW520" s="41"/>
      <c r="BX520" s="41"/>
      <c r="BY520" s="41"/>
      <c r="BZ520" s="41"/>
      <c r="CA520" s="41"/>
      <c r="CB520" s="41"/>
      <c r="CC520" s="41"/>
      <c r="CD520" s="41"/>
      <c r="CE520" s="41"/>
      <c r="CF520" s="41"/>
      <c r="CG520" s="41"/>
      <c r="CH520" s="41"/>
      <c r="CI520" s="41"/>
      <c r="CJ520" s="41"/>
      <c r="CK520" s="41"/>
      <c r="CL520" s="41"/>
      <c r="CM520" s="41"/>
      <c r="CN520" s="41"/>
      <c r="CO520" s="41"/>
      <c r="CP520" s="41"/>
      <c r="CQ520" s="41"/>
      <c r="CR520" s="41"/>
      <c r="CS520" s="41"/>
      <c r="CT520" s="41"/>
      <c r="CU520" s="41"/>
      <c r="CV520" s="41"/>
      <c r="CW520" s="41"/>
      <c r="CX520" s="41"/>
      <c r="CY520" s="41"/>
      <c r="CZ520" s="41"/>
      <c r="DA520" s="41"/>
      <c r="DB520" s="41"/>
      <c r="DC520" s="41"/>
      <c r="DD520" s="41"/>
      <c r="DE520" s="41"/>
      <c r="DF520" s="41"/>
      <c r="DG520" s="41"/>
      <c r="DH520" s="41"/>
      <c r="DI520" s="41"/>
      <c r="DJ520" s="41"/>
      <c r="DK520" s="41"/>
      <c r="DL520" s="41"/>
      <c r="DM520" s="41"/>
      <c r="DN520" s="41"/>
      <c r="DO520" s="41"/>
      <c r="DP520" s="41"/>
      <c r="DQ520" s="41"/>
      <c r="DR520" s="41"/>
      <c r="DS520" s="41"/>
      <c r="DT520" s="41"/>
      <c r="DU520" s="41"/>
      <c r="DV520" s="41"/>
      <c r="DW520" s="41"/>
      <c r="DX520" s="41"/>
      <c r="DY520" s="41"/>
      <c r="DZ520" s="41"/>
      <c r="EA520" s="41"/>
      <c r="EB520" s="41"/>
      <c r="EC520" s="41"/>
      <c r="ED520" s="41"/>
      <c r="EE520" s="41"/>
      <c r="EF520" s="41"/>
      <c r="EG520" s="41"/>
      <c r="EH520" s="41"/>
      <c r="EI520" s="41"/>
      <c r="EJ520" s="41"/>
      <c r="EK520" s="41"/>
      <c r="EL520" s="41"/>
      <c r="EM520" s="41"/>
      <c r="EN520" s="41"/>
      <c r="EO520" s="41"/>
      <c r="EP520" s="41"/>
      <c r="EQ520" s="41"/>
      <c r="ER520" s="41"/>
      <c r="ES520" s="41"/>
      <c r="ET520" s="41"/>
      <c r="EU520" s="41"/>
      <c r="EV520" s="41"/>
      <c r="EW520" s="41"/>
      <c r="EX520" s="41"/>
      <c r="EY520" s="41"/>
      <c r="EZ520" s="41"/>
      <c r="FA520" s="41"/>
      <c r="FB520" s="41"/>
      <c r="FC520" s="41"/>
      <c r="FD520" s="41"/>
      <c r="FE520" s="41"/>
      <c r="FF520" s="41"/>
      <c r="FG520" s="41"/>
      <c r="FH520" s="41"/>
      <c r="FI520" s="41"/>
      <c r="FJ520" s="41"/>
      <c r="FK520" s="41"/>
      <c r="FL520" s="41"/>
      <c r="FM520" s="41"/>
      <c r="FN520" s="41"/>
      <c r="FO520" s="41"/>
      <c r="FP520" s="41"/>
      <c r="FQ520" s="41"/>
      <c r="FR520" s="41"/>
      <c r="FS520" s="41"/>
      <c r="FT520" s="41"/>
      <c r="FU520" s="41"/>
      <c r="FV520" s="41"/>
      <c r="FW520" s="41"/>
      <c r="FX520" s="41"/>
      <c r="FY520" s="41"/>
      <c r="FZ520" s="41"/>
      <c r="GA520" s="41"/>
      <c r="GB520" s="41"/>
      <c r="GC520" s="41"/>
      <c r="GD520" s="41"/>
      <c r="GE520" s="41"/>
      <c r="GF520" s="41"/>
      <c r="GG520" s="41"/>
      <c r="GH520" s="41"/>
      <c r="GI520" s="41"/>
      <c r="GJ520" s="41"/>
      <c r="GK520" s="41"/>
      <c r="GL520" s="41"/>
      <c r="GM520" s="41"/>
      <c r="GN520" s="41"/>
      <c r="GO520" s="41"/>
      <c r="GP520" s="41"/>
      <c r="GQ520" s="41"/>
      <c r="GR520" s="41"/>
      <c r="GS520" s="41"/>
      <c r="GT520" s="41"/>
      <c r="GU520" s="41"/>
      <c r="GV520" s="41"/>
      <c r="GW520" s="41"/>
      <c r="GX520" s="41"/>
      <c r="GY520" s="41"/>
      <c r="GZ520" s="41"/>
      <c r="HA520" s="41"/>
      <c r="HB520" s="41"/>
      <c r="HC520" s="41"/>
      <c r="HD520" s="41"/>
      <c r="HE520" s="41"/>
      <c r="HF520" s="41"/>
      <c r="HG520" s="41"/>
      <c r="HH520" s="41"/>
      <c r="HI520" s="41"/>
      <c r="HJ520" s="41"/>
      <c r="HK520" s="41"/>
      <c r="HL520" s="41"/>
      <c r="HM520" s="41"/>
      <c r="HN520" s="41"/>
      <c r="HO520" s="41"/>
      <c r="HP520" s="41"/>
      <c r="HQ520" s="41"/>
      <c r="HR520" s="41"/>
      <c r="HS520" s="41"/>
      <c r="HT520" s="41"/>
      <c r="HU520" s="41"/>
      <c r="HV520" s="41"/>
      <c r="HW520" s="41"/>
      <c r="HX520" s="41"/>
      <c r="HY520" s="41"/>
      <c r="HZ520" s="41"/>
      <c r="IA520" s="41"/>
      <c r="IB520" s="41"/>
      <c r="IC520" s="41"/>
      <c r="ID520" s="41"/>
      <c r="IE520" s="41"/>
      <c r="IF520" s="41"/>
      <c r="IG520" s="41"/>
      <c r="IH520" s="41"/>
      <c r="II520" s="41"/>
      <c r="IJ520" s="41"/>
      <c r="IK520" s="41"/>
      <c r="IL520" s="41"/>
      <c r="IM520" s="41"/>
      <c r="IN520" s="41"/>
      <c r="IO520" s="41"/>
      <c r="IP520" s="41"/>
      <c r="IQ520" s="41"/>
      <c r="IR520" s="41"/>
    </row>
    <row r="521" s="2" customFormat="1" ht="15" customHeight="1" spans="1:252">
      <c r="A521" s="39" t="s">
        <v>824</v>
      </c>
      <c r="B521" s="40">
        <v>12</v>
      </c>
      <c r="C521" s="40" t="s">
        <v>835</v>
      </c>
      <c r="D521" s="40">
        <v>2320100423</v>
      </c>
      <c r="E521" s="40" t="s">
        <v>42</v>
      </c>
      <c r="F521" s="40" t="s">
        <v>408</v>
      </c>
      <c r="G521" s="40" t="s">
        <v>81</v>
      </c>
      <c r="H521" s="40" t="s">
        <v>290</v>
      </c>
      <c r="I521" s="40">
        <v>15</v>
      </c>
      <c r="J521" s="40">
        <v>0.5</v>
      </c>
      <c r="K521" s="39" t="s">
        <v>47</v>
      </c>
      <c r="L521" s="39">
        <v>2</v>
      </c>
      <c r="M521" s="40">
        <f t="shared" si="26"/>
        <v>8.5</v>
      </c>
      <c r="N521" s="40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  <c r="BJ521" s="41"/>
      <c r="BK521" s="41"/>
      <c r="BL521" s="41"/>
      <c r="BM521" s="41"/>
      <c r="BN521" s="41"/>
      <c r="BO521" s="41"/>
      <c r="BP521" s="41"/>
      <c r="BQ521" s="41"/>
      <c r="BR521" s="41"/>
      <c r="BS521" s="41"/>
      <c r="BT521" s="41"/>
      <c r="BU521" s="41"/>
      <c r="BV521" s="41"/>
      <c r="BW521" s="41"/>
      <c r="BX521" s="41"/>
      <c r="BY521" s="41"/>
      <c r="BZ521" s="41"/>
      <c r="CA521" s="41"/>
      <c r="CB521" s="41"/>
      <c r="CC521" s="41"/>
      <c r="CD521" s="41"/>
      <c r="CE521" s="41"/>
      <c r="CF521" s="41"/>
      <c r="CG521" s="41"/>
      <c r="CH521" s="41"/>
      <c r="CI521" s="41"/>
      <c r="CJ521" s="41"/>
      <c r="CK521" s="41"/>
      <c r="CL521" s="41"/>
      <c r="CM521" s="41"/>
      <c r="CN521" s="41"/>
      <c r="CO521" s="41"/>
      <c r="CP521" s="41"/>
      <c r="CQ521" s="41"/>
      <c r="CR521" s="41"/>
      <c r="CS521" s="41"/>
      <c r="CT521" s="41"/>
      <c r="CU521" s="41"/>
      <c r="CV521" s="41"/>
      <c r="CW521" s="41"/>
      <c r="CX521" s="41"/>
      <c r="CY521" s="41"/>
      <c r="CZ521" s="41"/>
      <c r="DA521" s="41"/>
      <c r="DB521" s="41"/>
      <c r="DC521" s="41"/>
      <c r="DD521" s="41"/>
      <c r="DE521" s="41"/>
      <c r="DF521" s="41"/>
      <c r="DG521" s="41"/>
      <c r="DH521" s="41"/>
      <c r="DI521" s="41"/>
      <c r="DJ521" s="41"/>
      <c r="DK521" s="41"/>
      <c r="DL521" s="41"/>
      <c r="DM521" s="41"/>
      <c r="DN521" s="41"/>
      <c r="DO521" s="41"/>
      <c r="DP521" s="41"/>
      <c r="DQ521" s="41"/>
      <c r="DR521" s="41"/>
      <c r="DS521" s="41"/>
      <c r="DT521" s="41"/>
      <c r="DU521" s="41"/>
      <c r="DV521" s="41"/>
      <c r="DW521" s="41"/>
      <c r="DX521" s="41"/>
      <c r="DY521" s="41"/>
      <c r="DZ521" s="41"/>
      <c r="EA521" s="41"/>
      <c r="EB521" s="41"/>
      <c r="EC521" s="41"/>
      <c r="ED521" s="41"/>
      <c r="EE521" s="41"/>
      <c r="EF521" s="41"/>
      <c r="EG521" s="41"/>
      <c r="EH521" s="41"/>
      <c r="EI521" s="41"/>
      <c r="EJ521" s="41"/>
      <c r="EK521" s="41"/>
      <c r="EL521" s="41"/>
      <c r="EM521" s="41"/>
      <c r="EN521" s="41"/>
      <c r="EO521" s="41"/>
      <c r="EP521" s="41"/>
      <c r="EQ521" s="41"/>
      <c r="ER521" s="41"/>
      <c r="ES521" s="41"/>
      <c r="ET521" s="41"/>
      <c r="EU521" s="41"/>
      <c r="EV521" s="41"/>
      <c r="EW521" s="41"/>
      <c r="EX521" s="41"/>
      <c r="EY521" s="41"/>
      <c r="EZ521" s="41"/>
      <c r="FA521" s="41"/>
      <c r="FB521" s="41"/>
      <c r="FC521" s="41"/>
      <c r="FD521" s="41"/>
      <c r="FE521" s="41"/>
      <c r="FF521" s="41"/>
      <c r="FG521" s="41"/>
      <c r="FH521" s="41"/>
      <c r="FI521" s="41"/>
      <c r="FJ521" s="41"/>
      <c r="FK521" s="41"/>
      <c r="FL521" s="41"/>
      <c r="FM521" s="41"/>
      <c r="FN521" s="41"/>
      <c r="FO521" s="41"/>
      <c r="FP521" s="41"/>
      <c r="FQ521" s="41"/>
      <c r="FR521" s="41"/>
      <c r="FS521" s="41"/>
      <c r="FT521" s="41"/>
      <c r="FU521" s="41"/>
      <c r="FV521" s="41"/>
      <c r="FW521" s="41"/>
      <c r="FX521" s="41"/>
      <c r="FY521" s="41"/>
      <c r="FZ521" s="41"/>
      <c r="GA521" s="41"/>
      <c r="GB521" s="41"/>
      <c r="GC521" s="41"/>
      <c r="GD521" s="41"/>
      <c r="GE521" s="41"/>
      <c r="GF521" s="41"/>
      <c r="GG521" s="41"/>
      <c r="GH521" s="41"/>
      <c r="GI521" s="41"/>
      <c r="GJ521" s="41"/>
      <c r="GK521" s="41"/>
      <c r="GL521" s="41"/>
      <c r="GM521" s="41"/>
      <c r="GN521" s="41"/>
      <c r="GO521" s="41"/>
      <c r="GP521" s="41"/>
      <c r="GQ521" s="41"/>
      <c r="GR521" s="41"/>
      <c r="GS521" s="41"/>
      <c r="GT521" s="41"/>
      <c r="GU521" s="41"/>
      <c r="GV521" s="41"/>
      <c r="GW521" s="41"/>
      <c r="GX521" s="41"/>
      <c r="GY521" s="41"/>
      <c r="GZ521" s="41"/>
      <c r="HA521" s="41"/>
      <c r="HB521" s="41"/>
      <c r="HC521" s="41"/>
      <c r="HD521" s="41"/>
      <c r="HE521" s="41"/>
      <c r="HF521" s="41"/>
      <c r="HG521" s="41"/>
      <c r="HH521" s="41"/>
      <c r="HI521" s="41"/>
      <c r="HJ521" s="41"/>
      <c r="HK521" s="41"/>
      <c r="HL521" s="41"/>
      <c r="HM521" s="41"/>
      <c r="HN521" s="41"/>
      <c r="HO521" s="41"/>
      <c r="HP521" s="41"/>
      <c r="HQ521" s="41"/>
      <c r="HR521" s="41"/>
      <c r="HS521" s="41"/>
      <c r="HT521" s="41"/>
      <c r="HU521" s="41"/>
      <c r="HV521" s="41"/>
      <c r="HW521" s="41"/>
      <c r="HX521" s="41"/>
      <c r="HY521" s="41"/>
      <c r="HZ521" s="41"/>
      <c r="IA521" s="41"/>
      <c r="IB521" s="41"/>
      <c r="IC521" s="41"/>
      <c r="ID521" s="41"/>
      <c r="IE521" s="41"/>
      <c r="IF521" s="41"/>
      <c r="IG521" s="41"/>
      <c r="IH521" s="41"/>
      <c r="II521" s="41"/>
      <c r="IJ521" s="41"/>
      <c r="IK521" s="41"/>
      <c r="IL521" s="41"/>
      <c r="IM521" s="41"/>
      <c r="IN521" s="41"/>
      <c r="IO521" s="41"/>
      <c r="IP521" s="41"/>
      <c r="IQ521" s="41"/>
      <c r="IR521" s="41"/>
    </row>
    <row r="522" s="2" customFormat="1" ht="15" customHeight="1" spans="1:252">
      <c r="A522" s="39" t="s">
        <v>824</v>
      </c>
      <c r="B522" s="40">
        <v>13</v>
      </c>
      <c r="C522" s="40" t="s">
        <v>837</v>
      </c>
      <c r="D522" s="40">
        <v>2406070505</v>
      </c>
      <c r="E522" s="40" t="s">
        <v>42</v>
      </c>
      <c r="F522" s="40" t="s">
        <v>123</v>
      </c>
      <c r="G522" s="21" t="s">
        <v>86</v>
      </c>
      <c r="H522" s="40" t="s">
        <v>834</v>
      </c>
      <c r="I522" s="40">
        <v>12</v>
      </c>
      <c r="J522" s="40">
        <v>0.5</v>
      </c>
      <c r="K522" s="39" t="s">
        <v>22</v>
      </c>
      <c r="L522" s="39">
        <v>8</v>
      </c>
      <c r="M522" s="40">
        <f t="shared" si="26"/>
        <v>10</v>
      </c>
      <c r="N522" s="40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  <c r="BJ522" s="41"/>
      <c r="BK522" s="41"/>
      <c r="BL522" s="41"/>
      <c r="BM522" s="41"/>
      <c r="BN522" s="41"/>
      <c r="BO522" s="41"/>
      <c r="BP522" s="41"/>
      <c r="BQ522" s="41"/>
      <c r="BR522" s="41"/>
      <c r="BS522" s="41"/>
      <c r="BT522" s="41"/>
      <c r="BU522" s="41"/>
      <c r="BV522" s="41"/>
      <c r="BW522" s="41"/>
      <c r="BX522" s="41"/>
      <c r="BY522" s="41"/>
      <c r="BZ522" s="41"/>
      <c r="CA522" s="41"/>
      <c r="CB522" s="41"/>
      <c r="CC522" s="41"/>
      <c r="CD522" s="41"/>
      <c r="CE522" s="41"/>
      <c r="CF522" s="41"/>
      <c r="CG522" s="41"/>
      <c r="CH522" s="41"/>
      <c r="CI522" s="41"/>
      <c r="CJ522" s="41"/>
      <c r="CK522" s="41"/>
      <c r="CL522" s="41"/>
      <c r="CM522" s="41"/>
      <c r="CN522" s="41"/>
      <c r="CO522" s="41"/>
      <c r="CP522" s="41"/>
      <c r="CQ522" s="41"/>
      <c r="CR522" s="41"/>
      <c r="CS522" s="41"/>
      <c r="CT522" s="41"/>
      <c r="CU522" s="41"/>
      <c r="CV522" s="41"/>
      <c r="CW522" s="41"/>
      <c r="CX522" s="41"/>
      <c r="CY522" s="41"/>
      <c r="CZ522" s="41"/>
      <c r="DA522" s="41"/>
      <c r="DB522" s="41"/>
      <c r="DC522" s="41"/>
      <c r="DD522" s="41"/>
      <c r="DE522" s="41"/>
      <c r="DF522" s="41"/>
      <c r="DG522" s="41"/>
      <c r="DH522" s="41"/>
      <c r="DI522" s="41"/>
      <c r="DJ522" s="41"/>
      <c r="DK522" s="41"/>
      <c r="DL522" s="41"/>
      <c r="DM522" s="41"/>
      <c r="DN522" s="41"/>
      <c r="DO522" s="41"/>
      <c r="DP522" s="41"/>
      <c r="DQ522" s="41"/>
      <c r="DR522" s="41"/>
      <c r="DS522" s="41"/>
      <c r="DT522" s="41"/>
      <c r="DU522" s="41"/>
      <c r="DV522" s="41"/>
      <c r="DW522" s="41"/>
      <c r="DX522" s="41"/>
      <c r="DY522" s="41"/>
      <c r="DZ522" s="41"/>
      <c r="EA522" s="41"/>
      <c r="EB522" s="41"/>
      <c r="EC522" s="41"/>
      <c r="ED522" s="41"/>
      <c r="EE522" s="41"/>
      <c r="EF522" s="41"/>
      <c r="EG522" s="41"/>
      <c r="EH522" s="41"/>
      <c r="EI522" s="41"/>
      <c r="EJ522" s="41"/>
      <c r="EK522" s="41"/>
      <c r="EL522" s="41"/>
      <c r="EM522" s="41"/>
      <c r="EN522" s="41"/>
      <c r="EO522" s="41"/>
      <c r="EP522" s="41"/>
      <c r="EQ522" s="41"/>
      <c r="ER522" s="41"/>
      <c r="ES522" s="41"/>
      <c r="ET522" s="41"/>
      <c r="EU522" s="41"/>
      <c r="EV522" s="41"/>
      <c r="EW522" s="41"/>
      <c r="EX522" s="41"/>
      <c r="EY522" s="41"/>
      <c r="EZ522" s="41"/>
      <c r="FA522" s="41"/>
      <c r="FB522" s="41"/>
      <c r="FC522" s="41"/>
      <c r="FD522" s="41"/>
      <c r="FE522" s="41"/>
      <c r="FF522" s="41"/>
      <c r="FG522" s="41"/>
      <c r="FH522" s="41"/>
      <c r="FI522" s="41"/>
      <c r="FJ522" s="41"/>
      <c r="FK522" s="41"/>
      <c r="FL522" s="41"/>
      <c r="FM522" s="41"/>
      <c r="FN522" s="41"/>
      <c r="FO522" s="41"/>
      <c r="FP522" s="41"/>
      <c r="FQ522" s="41"/>
      <c r="FR522" s="41"/>
      <c r="FS522" s="41"/>
      <c r="FT522" s="41"/>
      <c r="FU522" s="41"/>
      <c r="FV522" s="41"/>
      <c r="FW522" s="41"/>
      <c r="FX522" s="41"/>
      <c r="FY522" s="41"/>
      <c r="FZ522" s="41"/>
      <c r="GA522" s="41"/>
      <c r="GB522" s="41"/>
      <c r="GC522" s="41"/>
      <c r="GD522" s="41"/>
      <c r="GE522" s="41"/>
      <c r="GF522" s="41"/>
      <c r="GG522" s="41"/>
      <c r="GH522" s="41"/>
      <c r="GI522" s="41"/>
      <c r="GJ522" s="41"/>
      <c r="GK522" s="41"/>
      <c r="GL522" s="41"/>
      <c r="GM522" s="41"/>
      <c r="GN522" s="41"/>
      <c r="GO522" s="41"/>
      <c r="GP522" s="41"/>
      <c r="GQ522" s="41"/>
      <c r="GR522" s="41"/>
      <c r="GS522" s="41"/>
      <c r="GT522" s="41"/>
      <c r="GU522" s="41"/>
      <c r="GV522" s="41"/>
      <c r="GW522" s="41"/>
      <c r="GX522" s="41"/>
      <c r="GY522" s="41"/>
      <c r="GZ522" s="41"/>
      <c r="HA522" s="41"/>
      <c r="HB522" s="41"/>
      <c r="HC522" s="41"/>
      <c r="HD522" s="41"/>
      <c r="HE522" s="41"/>
      <c r="HF522" s="41"/>
      <c r="HG522" s="41"/>
      <c r="HH522" s="41"/>
      <c r="HI522" s="41"/>
      <c r="HJ522" s="41"/>
      <c r="HK522" s="41"/>
      <c r="HL522" s="41"/>
      <c r="HM522" s="41"/>
      <c r="HN522" s="41"/>
      <c r="HO522" s="41"/>
      <c r="HP522" s="41"/>
      <c r="HQ522" s="41"/>
      <c r="HR522" s="41"/>
      <c r="HS522" s="41"/>
      <c r="HT522" s="41"/>
      <c r="HU522" s="41"/>
      <c r="HV522" s="41"/>
      <c r="HW522" s="41"/>
      <c r="HX522" s="41"/>
      <c r="HY522" s="41"/>
      <c r="HZ522" s="41"/>
      <c r="IA522" s="41"/>
      <c r="IB522" s="41"/>
      <c r="IC522" s="41"/>
      <c r="ID522" s="41"/>
      <c r="IE522" s="41"/>
      <c r="IF522" s="41"/>
      <c r="IG522" s="41"/>
      <c r="IH522" s="41"/>
      <c r="II522" s="41"/>
      <c r="IJ522" s="41"/>
      <c r="IK522" s="41"/>
      <c r="IL522" s="41"/>
      <c r="IM522" s="41"/>
      <c r="IN522" s="41"/>
      <c r="IO522" s="41"/>
      <c r="IP522" s="41"/>
      <c r="IQ522" s="41"/>
      <c r="IR522" s="41"/>
    </row>
    <row r="523" s="2" customFormat="1" ht="15" customHeight="1" spans="1:252">
      <c r="A523" s="39" t="s">
        <v>824</v>
      </c>
      <c r="B523" s="40">
        <v>14</v>
      </c>
      <c r="C523" s="40" t="s">
        <v>838</v>
      </c>
      <c r="D523" s="40">
        <v>2405100122</v>
      </c>
      <c r="E523" s="40" t="s">
        <v>42</v>
      </c>
      <c r="F523" s="40" t="s">
        <v>839</v>
      </c>
      <c r="G523" s="40" t="s">
        <v>93</v>
      </c>
      <c r="H523" s="40" t="s">
        <v>832</v>
      </c>
      <c r="I523" s="40">
        <v>12</v>
      </c>
      <c r="J523" s="40">
        <v>0.5</v>
      </c>
      <c r="K523" s="39" t="s">
        <v>22</v>
      </c>
      <c r="L523" s="39">
        <v>8</v>
      </c>
      <c r="M523" s="40">
        <f t="shared" si="26"/>
        <v>10</v>
      </c>
      <c r="N523" s="40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BL523" s="41"/>
      <c r="BM523" s="41"/>
      <c r="BN523" s="41"/>
      <c r="BO523" s="41"/>
      <c r="BP523" s="41"/>
      <c r="BQ523" s="41"/>
      <c r="BR523" s="41"/>
      <c r="BS523" s="41"/>
      <c r="BT523" s="41"/>
      <c r="BU523" s="41"/>
      <c r="BV523" s="41"/>
      <c r="BW523" s="41"/>
      <c r="BX523" s="41"/>
      <c r="BY523" s="41"/>
      <c r="BZ523" s="41"/>
      <c r="CA523" s="41"/>
      <c r="CB523" s="41"/>
      <c r="CC523" s="41"/>
      <c r="CD523" s="41"/>
      <c r="CE523" s="41"/>
      <c r="CF523" s="41"/>
      <c r="CG523" s="41"/>
      <c r="CH523" s="41"/>
      <c r="CI523" s="41"/>
      <c r="CJ523" s="41"/>
      <c r="CK523" s="41"/>
      <c r="CL523" s="41"/>
      <c r="CM523" s="41"/>
      <c r="CN523" s="41"/>
      <c r="CO523" s="41"/>
      <c r="CP523" s="41"/>
      <c r="CQ523" s="41"/>
      <c r="CR523" s="41"/>
      <c r="CS523" s="41"/>
      <c r="CT523" s="41"/>
      <c r="CU523" s="41"/>
      <c r="CV523" s="41"/>
      <c r="CW523" s="41"/>
      <c r="CX523" s="41"/>
      <c r="CY523" s="41"/>
      <c r="CZ523" s="41"/>
      <c r="DA523" s="41"/>
      <c r="DB523" s="41"/>
      <c r="DC523" s="41"/>
      <c r="DD523" s="41"/>
      <c r="DE523" s="41"/>
      <c r="DF523" s="41"/>
      <c r="DG523" s="41"/>
      <c r="DH523" s="41"/>
      <c r="DI523" s="41"/>
      <c r="DJ523" s="41"/>
      <c r="DK523" s="41"/>
      <c r="DL523" s="41"/>
      <c r="DM523" s="41"/>
      <c r="DN523" s="41"/>
      <c r="DO523" s="41"/>
      <c r="DP523" s="41"/>
      <c r="DQ523" s="41"/>
      <c r="DR523" s="41"/>
      <c r="DS523" s="41"/>
      <c r="DT523" s="41"/>
      <c r="DU523" s="41"/>
      <c r="DV523" s="41"/>
      <c r="DW523" s="41"/>
      <c r="DX523" s="41"/>
      <c r="DY523" s="41"/>
      <c r="DZ523" s="41"/>
      <c r="EA523" s="41"/>
      <c r="EB523" s="41"/>
      <c r="EC523" s="41"/>
      <c r="ED523" s="41"/>
      <c r="EE523" s="41"/>
      <c r="EF523" s="41"/>
      <c r="EG523" s="41"/>
      <c r="EH523" s="41"/>
      <c r="EI523" s="41"/>
      <c r="EJ523" s="41"/>
      <c r="EK523" s="41"/>
      <c r="EL523" s="41"/>
      <c r="EM523" s="41"/>
      <c r="EN523" s="41"/>
      <c r="EO523" s="41"/>
      <c r="EP523" s="41"/>
      <c r="EQ523" s="41"/>
      <c r="ER523" s="41"/>
      <c r="ES523" s="41"/>
      <c r="ET523" s="41"/>
      <c r="EU523" s="41"/>
      <c r="EV523" s="41"/>
      <c r="EW523" s="41"/>
      <c r="EX523" s="41"/>
      <c r="EY523" s="41"/>
      <c r="EZ523" s="41"/>
      <c r="FA523" s="41"/>
      <c r="FB523" s="41"/>
      <c r="FC523" s="41"/>
      <c r="FD523" s="41"/>
      <c r="FE523" s="41"/>
      <c r="FF523" s="41"/>
      <c r="FG523" s="41"/>
      <c r="FH523" s="41"/>
      <c r="FI523" s="41"/>
      <c r="FJ523" s="41"/>
      <c r="FK523" s="41"/>
      <c r="FL523" s="41"/>
      <c r="FM523" s="41"/>
      <c r="FN523" s="41"/>
      <c r="FO523" s="41"/>
      <c r="FP523" s="41"/>
      <c r="FQ523" s="41"/>
      <c r="FR523" s="41"/>
      <c r="FS523" s="41"/>
      <c r="FT523" s="41"/>
      <c r="FU523" s="41"/>
      <c r="FV523" s="41"/>
      <c r="FW523" s="41"/>
      <c r="FX523" s="41"/>
      <c r="FY523" s="41"/>
      <c r="FZ523" s="41"/>
      <c r="GA523" s="41"/>
      <c r="GB523" s="41"/>
      <c r="GC523" s="41"/>
      <c r="GD523" s="41"/>
      <c r="GE523" s="41"/>
      <c r="GF523" s="41"/>
      <c r="GG523" s="41"/>
      <c r="GH523" s="41"/>
      <c r="GI523" s="41"/>
      <c r="GJ523" s="41"/>
      <c r="GK523" s="41"/>
      <c r="GL523" s="41"/>
      <c r="GM523" s="41"/>
      <c r="GN523" s="41"/>
      <c r="GO523" s="41"/>
      <c r="GP523" s="41"/>
      <c r="GQ523" s="41"/>
      <c r="GR523" s="41"/>
      <c r="GS523" s="41"/>
      <c r="GT523" s="41"/>
      <c r="GU523" s="41"/>
      <c r="GV523" s="41"/>
      <c r="GW523" s="41"/>
      <c r="GX523" s="41"/>
      <c r="GY523" s="41"/>
      <c r="GZ523" s="41"/>
      <c r="HA523" s="41"/>
      <c r="HB523" s="41"/>
      <c r="HC523" s="41"/>
      <c r="HD523" s="41"/>
      <c r="HE523" s="41"/>
      <c r="HF523" s="41"/>
      <c r="HG523" s="41"/>
      <c r="HH523" s="41"/>
      <c r="HI523" s="41"/>
      <c r="HJ523" s="41"/>
      <c r="HK523" s="41"/>
      <c r="HL523" s="41"/>
      <c r="HM523" s="41"/>
      <c r="HN523" s="41"/>
      <c r="HO523" s="41"/>
      <c r="HP523" s="41"/>
      <c r="HQ523" s="41"/>
      <c r="HR523" s="41"/>
      <c r="HS523" s="41"/>
      <c r="HT523" s="41"/>
      <c r="HU523" s="41"/>
      <c r="HV523" s="41"/>
      <c r="HW523" s="41"/>
      <c r="HX523" s="41"/>
      <c r="HY523" s="41"/>
      <c r="HZ523" s="41"/>
      <c r="IA523" s="41"/>
      <c r="IB523" s="41"/>
      <c r="IC523" s="41"/>
      <c r="ID523" s="41"/>
      <c r="IE523" s="41"/>
      <c r="IF523" s="41"/>
      <c r="IG523" s="41"/>
      <c r="IH523" s="41"/>
      <c r="II523" s="41"/>
      <c r="IJ523" s="41"/>
      <c r="IK523" s="41"/>
      <c r="IL523" s="41"/>
      <c r="IM523" s="41"/>
      <c r="IN523" s="41"/>
      <c r="IO523" s="41"/>
      <c r="IP523" s="41"/>
      <c r="IQ523" s="41"/>
      <c r="IR523" s="41"/>
    </row>
    <row r="524" s="2" customFormat="1" ht="15" customHeight="1" spans="1:252">
      <c r="A524" s="39" t="s">
        <v>824</v>
      </c>
      <c r="B524" s="40">
        <v>15</v>
      </c>
      <c r="C524" s="40" t="s">
        <v>840</v>
      </c>
      <c r="D524" s="40">
        <v>2435050111</v>
      </c>
      <c r="E524" s="40" t="s">
        <v>42</v>
      </c>
      <c r="F524" s="40" t="s">
        <v>480</v>
      </c>
      <c r="G524" s="30" t="s">
        <v>204</v>
      </c>
      <c r="H524" s="40" t="s">
        <v>836</v>
      </c>
      <c r="I524" s="40">
        <v>12</v>
      </c>
      <c r="J524" s="40">
        <v>0.5</v>
      </c>
      <c r="K524" s="39" t="s">
        <v>22</v>
      </c>
      <c r="L524" s="39">
        <v>8</v>
      </c>
      <c r="M524" s="40">
        <f t="shared" si="26"/>
        <v>10</v>
      </c>
      <c r="N524" s="40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  <c r="BJ524" s="41"/>
      <c r="BK524" s="41"/>
      <c r="BL524" s="41"/>
      <c r="BM524" s="41"/>
      <c r="BN524" s="41"/>
      <c r="BO524" s="41"/>
      <c r="BP524" s="41"/>
      <c r="BQ524" s="41"/>
      <c r="BR524" s="41"/>
      <c r="BS524" s="41"/>
      <c r="BT524" s="41"/>
      <c r="BU524" s="41"/>
      <c r="BV524" s="41"/>
      <c r="BW524" s="41"/>
      <c r="BX524" s="41"/>
      <c r="BY524" s="41"/>
      <c r="BZ524" s="41"/>
      <c r="CA524" s="41"/>
      <c r="CB524" s="41"/>
      <c r="CC524" s="41"/>
      <c r="CD524" s="41"/>
      <c r="CE524" s="41"/>
      <c r="CF524" s="41"/>
      <c r="CG524" s="41"/>
      <c r="CH524" s="41"/>
      <c r="CI524" s="41"/>
      <c r="CJ524" s="41"/>
      <c r="CK524" s="41"/>
      <c r="CL524" s="41"/>
      <c r="CM524" s="41"/>
      <c r="CN524" s="41"/>
      <c r="CO524" s="41"/>
      <c r="CP524" s="41"/>
      <c r="CQ524" s="41"/>
      <c r="CR524" s="41"/>
      <c r="CS524" s="41"/>
      <c r="CT524" s="41"/>
      <c r="CU524" s="41"/>
      <c r="CV524" s="41"/>
      <c r="CW524" s="41"/>
      <c r="CX524" s="41"/>
      <c r="CY524" s="41"/>
      <c r="CZ524" s="41"/>
      <c r="DA524" s="41"/>
      <c r="DB524" s="41"/>
      <c r="DC524" s="41"/>
      <c r="DD524" s="41"/>
      <c r="DE524" s="41"/>
      <c r="DF524" s="41"/>
      <c r="DG524" s="41"/>
      <c r="DH524" s="41"/>
      <c r="DI524" s="41"/>
      <c r="DJ524" s="41"/>
      <c r="DK524" s="41"/>
      <c r="DL524" s="41"/>
      <c r="DM524" s="41"/>
      <c r="DN524" s="41"/>
      <c r="DO524" s="41"/>
      <c r="DP524" s="41"/>
      <c r="DQ524" s="41"/>
      <c r="DR524" s="41"/>
      <c r="DS524" s="41"/>
      <c r="DT524" s="41"/>
      <c r="DU524" s="41"/>
      <c r="DV524" s="41"/>
      <c r="DW524" s="41"/>
      <c r="DX524" s="41"/>
      <c r="DY524" s="41"/>
      <c r="DZ524" s="41"/>
      <c r="EA524" s="41"/>
      <c r="EB524" s="41"/>
      <c r="EC524" s="41"/>
      <c r="ED524" s="41"/>
      <c r="EE524" s="41"/>
      <c r="EF524" s="41"/>
      <c r="EG524" s="41"/>
      <c r="EH524" s="41"/>
      <c r="EI524" s="41"/>
      <c r="EJ524" s="41"/>
      <c r="EK524" s="41"/>
      <c r="EL524" s="41"/>
      <c r="EM524" s="41"/>
      <c r="EN524" s="41"/>
      <c r="EO524" s="41"/>
      <c r="EP524" s="41"/>
      <c r="EQ524" s="41"/>
      <c r="ER524" s="41"/>
      <c r="ES524" s="41"/>
      <c r="ET524" s="41"/>
      <c r="EU524" s="41"/>
      <c r="EV524" s="41"/>
      <c r="EW524" s="41"/>
      <c r="EX524" s="41"/>
      <c r="EY524" s="41"/>
      <c r="EZ524" s="41"/>
      <c r="FA524" s="41"/>
      <c r="FB524" s="41"/>
      <c r="FC524" s="41"/>
      <c r="FD524" s="41"/>
      <c r="FE524" s="41"/>
      <c r="FF524" s="41"/>
      <c r="FG524" s="41"/>
      <c r="FH524" s="41"/>
      <c r="FI524" s="41"/>
      <c r="FJ524" s="41"/>
      <c r="FK524" s="41"/>
      <c r="FL524" s="41"/>
      <c r="FM524" s="41"/>
      <c r="FN524" s="41"/>
      <c r="FO524" s="41"/>
      <c r="FP524" s="41"/>
      <c r="FQ524" s="41"/>
      <c r="FR524" s="41"/>
      <c r="FS524" s="41"/>
      <c r="FT524" s="41"/>
      <c r="FU524" s="41"/>
      <c r="FV524" s="41"/>
      <c r="FW524" s="41"/>
      <c r="FX524" s="41"/>
      <c r="FY524" s="41"/>
      <c r="FZ524" s="41"/>
      <c r="GA524" s="41"/>
      <c r="GB524" s="41"/>
      <c r="GC524" s="41"/>
      <c r="GD524" s="41"/>
      <c r="GE524" s="41"/>
      <c r="GF524" s="41"/>
      <c r="GG524" s="41"/>
      <c r="GH524" s="41"/>
      <c r="GI524" s="41"/>
      <c r="GJ524" s="41"/>
      <c r="GK524" s="41"/>
      <c r="GL524" s="41"/>
      <c r="GM524" s="41"/>
      <c r="GN524" s="41"/>
      <c r="GO524" s="41"/>
      <c r="GP524" s="41"/>
      <c r="GQ524" s="41"/>
      <c r="GR524" s="41"/>
      <c r="GS524" s="41"/>
      <c r="GT524" s="41"/>
      <c r="GU524" s="41"/>
      <c r="GV524" s="41"/>
      <c r="GW524" s="41"/>
      <c r="GX524" s="41"/>
      <c r="GY524" s="41"/>
      <c r="GZ524" s="41"/>
      <c r="HA524" s="41"/>
      <c r="HB524" s="41"/>
      <c r="HC524" s="41"/>
      <c r="HD524" s="41"/>
      <c r="HE524" s="41"/>
      <c r="HF524" s="41"/>
      <c r="HG524" s="41"/>
      <c r="HH524" s="41"/>
      <c r="HI524" s="41"/>
      <c r="HJ524" s="41"/>
      <c r="HK524" s="41"/>
      <c r="HL524" s="41"/>
      <c r="HM524" s="41"/>
      <c r="HN524" s="41"/>
      <c r="HO524" s="41"/>
      <c r="HP524" s="41"/>
      <c r="HQ524" s="41"/>
      <c r="HR524" s="41"/>
      <c r="HS524" s="41"/>
      <c r="HT524" s="41"/>
      <c r="HU524" s="41"/>
      <c r="HV524" s="41"/>
      <c r="HW524" s="41"/>
      <c r="HX524" s="41"/>
      <c r="HY524" s="41"/>
      <c r="HZ524" s="41"/>
      <c r="IA524" s="41"/>
      <c r="IB524" s="41"/>
      <c r="IC524" s="41"/>
      <c r="ID524" s="41"/>
      <c r="IE524" s="41"/>
      <c r="IF524" s="41"/>
      <c r="IG524" s="41"/>
      <c r="IH524" s="41"/>
      <c r="II524" s="41"/>
      <c r="IJ524" s="41"/>
      <c r="IK524" s="41"/>
      <c r="IL524" s="41"/>
      <c r="IM524" s="41"/>
      <c r="IN524" s="41"/>
      <c r="IO524" s="41"/>
      <c r="IP524" s="41"/>
      <c r="IQ524" s="41"/>
      <c r="IR524" s="41"/>
    </row>
    <row r="525" s="2" customFormat="1" ht="15" customHeight="1" spans="1:252">
      <c r="A525" s="39" t="s">
        <v>824</v>
      </c>
      <c r="B525" s="40">
        <v>16</v>
      </c>
      <c r="C525" s="40" t="s">
        <v>841</v>
      </c>
      <c r="D525" s="40">
        <v>2420100532</v>
      </c>
      <c r="E525" s="40" t="s">
        <v>42</v>
      </c>
      <c r="F525" s="40" t="s">
        <v>842</v>
      </c>
      <c r="G525" s="40" t="s">
        <v>81</v>
      </c>
      <c r="H525" s="40" t="s">
        <v>843</v>
      </c>
      <c r="I525" s="40">
        <v>12</v>
      </c>
      <c r="J525" s="40">
        <v>0.5</v>
      </c>
      <c r="K525" s="39" t="s">
        <v>22</v>
      </c>
      <c r="L525" s="39">
        <v>8</v>
      </c>
      <c r="M525" s="40">
        <f t="shared" si="26"/>
        <v>10</v>
      </c>
      <c r="N525" s="40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  <c r="BJ525" s="41"/>
      <c r="BK525" s="41"/>
      <c r="BL525" s="41"/>
      <c r="BM525" s="41"/>
      <c r="BN525" s="41"/>
      <c r="BO525" s="41"/>
      <c r="BP525" s="41"/>
      <c r="BQ525" s="41"/>
      <c r="BR525" s="41"/>
      <c r="BS525" s="41"/>
      <c r="BT525" s="41"/>
      <c r="BU525" s="41"/>
      <c r="BV525" s="41"/>
      <c r="BW525" s="41"/>
      <c r="BX525" s="41"/>
      <c r="BY525" s="41"/>
      <c r="BZ525" s="41"/>
      <c r="CA525" s="41"/>
      <c r="CB525" s="41"/>
      <c r="CC525" s="41"/>
      <c r="CD525" s="41"/>
      <c r="CE525" s="41"/>
      <c r="CF525" s="41"/>
      <c r="CG525" s="41"/>
      <c r="CH525" s="41"/>
      <c r="CI525" s="41"/>
      <c r="CJ525" s="41"/>
      <c r="CK525" s="41"/>
      <c r="CL525" s="41"/>
      <c r="CM525" s="41"/>
      <c r="CN525" s="41"/>
      <c r="CO525" s="41"/>
      <c r="CP525" s="41"/>
      <c r="CQ525" s="41"/>
      <c r="CR525" s="41"/>
      <c r="CS525" s="41"/>
      <c r="CT525" s="41"/>
      <c r="CU525" s="41"/>
      <c r="CV525" s="41"/>
      <c r="CW525" s="41"/>
      <c r="CX525" s="41"/>
      <c r="CY525" s="41"/>
      <c r="CZ525" s="41"/>
      <c r="DA525" s="41"/>
      <c r="DB525" s="41"/>
      <c r="DC525" s="41"/>
      <c r="DD525" s="41"/>
      <c r="DE525" s="41"/>
      <c r="DF525" s="41"/>
      <c r="DG525" s="41"/>
      <c r="DH525" s="41"/>
      <c r="DI525" s="41"/>
      <c r="DJ525" s="41"/>
      <c r="DK525" s="41"/>
      <c r="DL525" s="41"/>
      <c r="DM525" s="41"/>
      <c r="DN525" s="41"/>
      <c r="DO525" s="41"/>
      <c r="DP525" s="41"/>
      <c r="DQ525" s="41"/>
      <c r="DR525" s="41"/>
      <c r="DS525" s="41"/>
      <c r="DT525" s="41"/>
      <c r="DU525" s="41"/>
      <c r="DV525" s="41"/>
      <c r="DW525" s="41"/>
      <c r="DX525" s="41"/>
      <c r="DY525" s="41"/>
      <c r="DZ525" s="41"/>
      <c r="EA525" s="41"/>
      <c r="EB525" s="41"/>
      <c r="EC525" s="41"/>
      <c r="ED525" s="41"/>
      <c r="EE525" s="41"/>
      <c r="EF525" s="41"/>
      <c r="EG525" s="41"/>
      <c r="EH525" s="41"/>
      <c r="EI525" s="41"/>
      <c r="EJ525" s="41"/>
      <c r="EK525" s="41"/>
      <c r="EL525" s="41"/>
      <c r="EM525" s="41"/>
      <c r="EN525" s="41"/>
      <c r="EO525" s="41"/>
      <c r="EP525" s="41"/>
      <c r="EQ525" s="41"/>
      <c r="ER525" s="41"/>
      <c r="ES525" s="41"/>
      <c r="ET525" s="41"/>
      <c r="EU525" s="41"/>
      <c r="EV525" s="41"/>
      <c r="EW525" s="41"/>
      <c r="EX525" s="41"/>
      <c r="EY525" s="41"/>
      <c r="EZ525" s="41"/>
      <c r="FA525" s="41"/>
      <c r="FB525" s="41"/>
      <c r="FC525" s="41"/>
      <c r="FD525" s="41"/>
      <c r="FE525" s="41"/>
      <c r="FF525" s="41"/>
      <c r="FG525" s="41"/>
      <c r="FH525" s="41"/>
      <c r="FI525" s="41"/>
      <c r="FJ525" s="41"/>
      <c r="FK525" s="41"/>
      <c r="FL525" s="41"/>
      <c r="FM525" s="41"/>
      <c r="FN525" s="41"/>
      <c r="FO525" s="41"/>
      <c r="FP525" s="41"/>
      <c r="FQ525" s="41"/>
      <c r="FR525" s="41"/>
      <c r="FS525" s="41"/>
      <c r="FT525" s="41"/>
      <c r="FU525" s="41"/>
      <c r="FV525" s="41"/>
      <c r="FW525" s="41"/>
      <c r="FX525" s="41"/>
      <c r="FY525" s="41"/>
      <c r="FZ525" s="41"/>
      <c r="GA525" s="41"/>
      <c r="GB525" s="41"/>
      <c r="GC525" s="41"/>
      <c r="GD525" s="41"/>
      <c r="GE525" s="41"/>
      <c r="GF525" s="41"/>
      <c r="GG525" s="41"/>
      <c r="GH525" s="41"/>
      <c r="GI525" s="41"/>
      <c r="GJ525" s="41"/>
      <c r="GK525" s="41"/>
      <c r="GL525" s="41"/>
      <c r="GM525" s="41"/>
      <c r="GN525" s="41"/>
      <c r="GO525" s="41"/>
      <c r="GP525" s="41"/>
      <c r="GQ525" s="41"/>
      <c r="GR525" s="41"/>
      <c r="GS525" s="41"/>
      <c r="GT525" s="41"/>
      <c r="GU525" s="41"/>
      <c r="GV525" s="41"/>
      <c r="GW525" s="41"/>
      <c r="GX525" s="41"/>
      <c r="GY525" s="41"/>
      <c r="GZ525" s="41"/>
      <c r="HA525" s="41"/>
      <c r="HB525" s="41"/>
      <c r="HC525" s="41"/>
      <c r="HD525" s="41"/>
      <c r="HE525" s="41"/>
      <c r="HF525" s="41"/>
      <c r="HG525" s="41"/>
      <c r="HH525" s="41"/>
      <c r="HI525" s="41"/>
      <c r="HJ525" s="41"/>
      <c r="HK525" s="41"/>
      <c r="HL525" s="41"/>
      <c r="HM525" s="41"/>
      <c r="HN525" s="41"/>
      <c r="HO525" s="41"/>
      <c r="HP525" s="41"/>
      <c r="HQ525" s="41"/>
      <c r="HR525" s="41"/>
      <c r="HS525" s="41"/>
      <c r="HT525" s="41"/>
      <c r="HU525" s="41"/>
      <c r="HV525" s="41"/>
      <c r="HW525" s="41"/>
      <c r="HX525" s="41"/>
      <c r="HY525" s="41"/>
      <c r="HZ525" s="41"/>
      <c r="IA525" s="41"/>
      <c r="IB525" s="41"/>
      <c r="IC525" s="41"/>
      <c r="ID525" s="41"/>
      <c r="IE525" s="41"/>
      <c r="IF525" s="41"/>
      <c r="IG525" s="41"/>
      <c r="IH525" s="41"/>
      <c r="II525" s="41"/>
      <c r="IJ525" s="41"/>
      <c r="IK525" s="41"/>
      <c r="IL525" s="41"/>
      <c r="IM525" s="41"/>
      <c r="IN525" s="41"/>
      <c r="IO525" s="41"/>
      <c r="IP525" s="41"/>
      <c r="IQ525" s="41"/>
      <c r="IR525" s="41"/>
    </row>
    <row r="526" s="2" customFormat="1" ht="15" customHeight="1" spans="1:252">
      <c r="A526" s="39" t="s">
        <v>824</v>
      </c>
      <c r="B526" s="40">
        <v>17</v>
      </c>
      <c r="C526" s="40" t="s">
        <v>844</v>
      </c>
      <c r="D526" s="40">
        <v>2403080431</v>
      </c>
      <c r="E526" s="40" t="s">
        <v>42</v>
      </c>
      <c r="F526" s="40" t="s">
        <v>406</v>
      </c>
      <c r="G526" s="40" t="s">
        <v>99</v>
      </c>
      <c r="H526" s="40" t="s">
        <v>843</v>
      </c>
      <c r="I526" s="40">
        <v>12</v>
      </c>
      <c r="J526" s="40">
        <v>0.5</v>
      </c>
      <c r="K526" s="39" t="s">
        <v>22</v>
      </c>
      <c r="L526" s="39">
        <v>8</v>
      </c>
      <c r="M526" s="40">
        <f t="shared" si="26"/>
        <v>10</v>
      </c>
      <c r="N526" s="40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  <c r="BJ526" s="41"/>
      <c r="BK526" s="41"/>
      <c r="BL526" s="41"/>
      <c r="BM526" s="41"/>
      <c r="BN526" s="41"/>
      <c r="BO526" s="41"/>
      <c r="BP526" s="41"/>
      <c r="BQ526" s="41"/>
      <c r="BR526" s="41"/>
      <c r="BS526" s="41"/>
      <c r="BT526" s="41"/>
      <c r="BU526" s="41"/>
      <c r="BV526" s="41"/>
      <c r="BW526" s="41"/>
      <c r="BX526" s="41"/>
      <c r="BY526" s="41"/>
      <c r="BZ526" s="41"/>
      <c r="CA526" s="41"/>
      <c r="CB526" s="41"/>
      <c r="CC526" s="41"/>
      <c r="CD526" s="41"/>
      <c r="CE526" s="41"/>
      <c r="CF526" s="41"/>
      <c r="CG526" s="41"/>
      <c r="CH526" s="41"/>
      <c r="CI526" s="41"/>
      <c r="CJ526" s="41"/>
      <c r="CK526" s="41"/>
      <c r="CL526" s="41"/>
      <c r="CM526" s="41"/>
      <c r="CN526" s="41"/>
      <c r="CO526" s="41"/>
      <c r="CP526" s="41"/>
      <c r="CQ526" s="41"/>
      <c r="CR526" s="41"/>
      <c r="CS526" s="41"/>
      <c r="CT526" s="41"/>
      <c r="CU526" s="41"/>
      <c r="CV526" s="41"/>
      <c r="CW526" s="41"/>
      <c r="CX526" s="41"/>
      <c r="CY526" s="41"/>
      <c r="CZ526" s="41"/>
      <c r="DA526" s="41"/>
      <c r="DB526" s="41"/>
      <c r="DC526" s="41"/>
      <c r="DD526" s="41"/>
      <c r="DE526" s="41"/>
      <c r="DF526" s="41"/>
      <c r="DG526" s="41"/>
      <c r="DH526" s="41"/>
      <c r="DI526" s="41"/>
      <c r="DJ526" s="41"/>
      <c r="DK526" s="41"/>
      <c r="DL526" s="41"/>
      <c r="DM526" s="41"/>
      <c r="DN526" s="41"/>
      <c r="DO526" s="41"/>
      <c r="DP526" s="41"/>
      <c r="DQ526" s="41"/>
      <c r="DR526" s="41"/>
      <c r="DS526" s="41"/>
      <c r="DT526" s="41"/>
      <c r="DU526" s="41"/>
      <c r="DV526" s="41"/>
      <c r="DW526" s="41"/>
      <c r="DX526" s="41"/>
      <c r="DY526" s="41"/>
      <c r="DZ526" s="41"/>
      <c r="EA526" s="41"/>
      <c r="EB526" s="41"/>
      <c r="EC526" s="41"/>
      <c r="ED526" s="41"/>
      <c r="EE526" s="41"/>
      <c r="EF526" s="41"/>
      <c r="EG526" s="41"/>
      <c r="EH526" s="41"/>
      <c r="EI526" s="41"/>
      <c r="EJ526" s="41"/>
      <c r="EK526" s="41"/>
      <c r="EL526" s="41"/>
      <c r="EM526" s="41"/>
      <c r="EN526" s="41"/>
      <c r="EO526" s="41"/>
      <c r="EP526" s="41"/>
      <c r="EQ526" s="41"/>
      <c r="ER526" s="41"/>
      <c r="ES526" s="41"/>
      <c r="ET526" s="41"/>
      <c r="EU526" s="41"/>
      <c r="EV526" s="41"/>
      <c r="EW526" s="41"/>
      <c r="EX526" s="41"/>
      <c r="EY526" s="41"/>
      <c r="EZ526" s="41"/>
      <c r="FA526" s="41"/>
      <c r="FB526" s="41"/>
      <c r="FC526" s="41"/>
      <c r="FD526" s="41"/>
      <c r="FE526" s="41"/>
      <c r="FF526" s="41"/>
      <c r="FG526" s="41"/>
      <c r="FH526" s="41"/>
      <c r="FI526" s="41"/>
      <c r="FJ526" s="41"/>
      <c r="FK526" s="41"/>
      <c r="FL526" s="41"/>
      <c r="FM526" s="41"/>
      <c r="FN526" s="41"/>
      <c r="FO526" s="41"/>
      <c r="FP526" s="41"/>
      <c r="FQ526" s="41"/>
      <c r="FR526" s="41"/>
      <c r="FS526" s="41"/>
      <c r="FT526" s="41"/>
      <c r="FU526" s="41"/>
      <c r="FV526" s="41"/>
      <c r="FW526" s="41"/>
      <c r="FX526" s="41"/>
      <c r="FY526" s="41"/>
      <c r="FZ526" s="41"/>
      <c r="GA526" s="41"/>
      <c r="GB526" s="41"/>
      <c r="GC526" s="41"/>
      <c r="GD526" s="41"/>
      <c r="GE526" s="41"/>
      <c r="GF526" s="41"/>
      <c r="GG526" s="41"/>
      <c r="GH526" s="41"/>
      <c r="GI526" s="41"/>
      <c r="GJ526" s="41"/>
      <c r="GK526" s="41"/>
      <c r="GL526" s="41"/>
      <c r="GM526" s="41"/>
      <c r="GN526" s="41"/>
      <c r="GO526" s="41"/>
      <c r="GP526" s="41"/>
      <c r="GQ526" s="41"/>
      <c r="GR526" s="41"/>
      <c r="GS526" s="41"/>
      <c r="GT526" s="41"/>
      <c r="GU526" s="41"/>
      <c r="GV526" s="41"/>
      <c r="GW526" s="41"/>
      <c r="GX526" s="41"/>
      <c r="GY526" s="41"/>
      <c r="GZ526" s="41"/>
      <c r="HA526" s="41"/>
      <c r="HB526" s="41"/>
      <c r="HC526" s="41"/>
      <c r="HD526" s="41"/>
      <c r="HE526" s="41"/>
      <c r="HF526" s="41"/>
      <c r="HG526" s="41"/>
      <c r="HH526" s="41"/>
      <c r="HI526" s="41"/>
      <c r="HJ526" s="41"/>
      <c r="HK526" s="41"/>
      <c r="HL526" s="41"/>
      <c r="HM526" s="41"/>
      <c r="HN526" s="41"/>
      <c r="HO526" s="41"/>
      <c r="HP526" s="41"/>
      <c r="HQ526" s="41"/>
      <c r="HR526" s="41"/>
      <c r="HS526" s="41"/>
      <c r="HT526" s="41"/>
      <c r="HU526" s="41"/>
      <c r="HV526" s="41"/>
      <c r="HW526" s="41"/>
      <c r="HX526" s="41"/>
      <c r="HY526" s="41"/>
      <c r="HZ526" s="41"/>
      <c r="IA526" s="41"/>
      <c r="IB526" s="41"/>
      <c r="IC526" s="41"/>
      <c r="ID526" s="41"/>
      <c r="IE526" s="41"/>
      <c r="IF526" s="41"/>
      <c r="IG526" s="41"/>
      <c r="IH526" s="41"/>
      <c r="II526" s="41"/>
      <c r="IJ526" s="41"/>
      <c r="IK526" s="41"/>
      <c r="IL526" s="41"/>
      <c r="IM526" s="41"/>
      <c r="IN526" s="41"/>
      <c r="IO526" s="41"/>
      <c r="IP526" s="41"/>
      <c r="IQ526" s="41"/>
      <c r="IR526" s="41"/>
    </row>
    <row r="527" s="2" customFormat="1" ht="15" customHeight="1" spans="1:252">
      <c r="A527" s="39" t="s">
        <v>824</v>
      </c>
      <c r="B527" s="40">
        <v>18</v>
      </c>
      <c r="C527" s="40" t="s">
        <v>845</v>
      </c>
      <c r="D527" s="40">
        <v>2409070131</v>
      </c>
      <c r="E527" s="40" t="s">
        <v>42</v>
      </c>
      <c r="F527" s="40" t="s">
        <v>152</v>
      </c>
      <c r="G527" s="40" t="s">
        <v>25</v>
      </c>
      <c r="H527" s="40" t="s">
        <v>836</v>
      </c>
      <c r="I527" s="40">
        <v>12</v>
      </c>
      <c r="J527" s="40">
        <v>0.5</v>
      </c>
      <c r="K527" s="39" t="s">
        <v>47</v>
      </c>
      <c r="L527" s="39">
        <v>2</v>
      </c>
      <c r="M527" s="40">
        <f t="shared" si="26"/>
        <v>7</v>
      </c>
      <c r="N527" s="40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  <c r="BJ527" s="41"/>
      <c r="BK527" s="41"/>
      <c r="BL527" s="41"/>
      <c r="BM527" s="41"/>
      <c r="BN527" s="41"/>
      <c r="BO527" s="41"/>
      <c r="BP527" s="41"/>
      <c r="BQ527" s="41"/>
      <c r="BR527" s="41"/>
      <c r="BS527" s="41"/>
      <c r="BT527" s="41"/>
      <c r="BU527" s="41"/>
      <c r="BV527" s="41"/>
      <c r="BW527" s="41"/>
      <c r="BX527" s="41"/>
      <c r="BY527" s="41"/>
      <c r="BZ527" s="41"/>
      <c r="CA527" s="41"/>
      <c r="CB527" s="41"/>
      <c r="CC527" s="41"/>
      <c r="CD527" s="41"/>
      <c r="CE527" s="41"/>
      <c r="CF527" s="41"/>
      <c r="CG527" s="41"/>
      <c r="CH527" s="41"/>
      <c r="CI527" s="41"/>
      <c r="CJ527" s="41"/>
      <c r="CK527" s="41"/>
      <c r="CL527" s="41"/>
      <c r="CM527" s="41"/>
      <c r="CN527" s="41"/>
      <c r="CO527" s="41"/>
      <c r="CP527" s="41"/>
      <c r="CQ527" s="41"/>
      <c r="CR527" s="41"/>
      <c r="CS527" s="41"/>
      <c r="CT527" s="41"/>
      <c r="CU527" s="41"/>
      <c r="CV527" s="41"/>
      <c r="CW527" s="41"/>
      <c r="CX527" s="41"/>
      <c r="CY527" s="41"/>
      <c r="CZ527" s="41"/>
      <c r="DA527" s="41"/>
      <c r="DB527" s="41"/>
      <c r="DC527" s="41"/>
      <c r="DD527" s="41"/>
      <c r="DE527" s="41"/>
      <c r="DF527" s="41"/>
      <c r="DG527" s="41"/>
      <c r="DH527" s="41"/>
      <c r="DI527" s="41"/>
      <c r="DJ527" s="41"/>
      <c r="DK527" s="41"/>
      <c r="DL527" s="41"/>
      <c r="DM527" s="41"/>
      <c r="DN527" s="41"/>
      <c r="DO527" s="41"/>
      <c r="DP527" s="41"/>
      <c r="DQ527" s="41"/>
      <c r="DR527" s="41"/>
      <c r="DS527" s="41"/>
      <c r="DT527" s="41"/>
      <c r="DU527" s="41"/>
      <c r="DV527" s="41"/>
      <c r="DW527" s="41"/>
      <c r="DX527" s="41"/>
      <c r="DY527" s="41"/>
      <c r="DZ527" s="41"/>
      <c r="EA527" s="41"/>
      <c r="EB527" s="41"/>
      <c r="EC527" s="41"/>
      <c r="ED527" s="41"/>
      <c r="EE527" s="41"/>
      <c r="EF527" s="41"/>
      <c r="EG527" s="41"/>
      <c r="EH527" s="41"/>
      <c r="EI527" s="41"/>
      <c r="EJ527" s="41"/>
      <c r="EK527" s="41"/>
      <c r="EL527" s="41"/>
      <c r="EM527" s="41"/>
      <c r="EN527" s="41"/>
      <c r="EO527" s="41"/>
      <c r="EP527" s="41"/>
      <c r="EQ527" s="41"/>
      <c r="ER527" s="41"/>
      <c r="ES527" s="41"/>
      <c r="ET527" s="41"/>
      <c r="EU527" s="41"/>
      <c r="EV527" s="41"/>
      <c r="EW527" s="41"/>
      <c r="EX527" s="41"/>
      <c r="EY527" s="41"/>
      <c r="EZ527" s="41"/>
      <c r="FA527" s="41"/>
      <c r="FB527" s="41"/>
      <c r="FC527" s="41"/>
      <c r="FD527" s="41"/>
      <c r="FE527" s="41"/>
      <c r="FF527" s="41"/>
      <c r="FG527" s="41"/>
      <c r="FH527" s="41"/>
      <c r="FI527" s="41"/>
      <c r="FJ527" s="41"/>
      <c r="FK527" s="41"/>
      <c r="FL527" s="41"/>
      <c r="FM527" s="41"/>
      <c r="FN527" s="41"/>
      <c r="FO527" s="41"/>
      <c r="FP527" s="41"/>
      <c r="FQ527" s="41"/>
      <c r="FR527" s="41"/>
      <c r="FS527" s="41"/>
      <c r="FT527" s="41"/>
      <c r="FU527" s="41"/>
      <c r="FV527" s="41"/>
      <c r="FW527" s="41"/>
      <c r="FX527" s="41"/>
      <c r="FY527" s="41"/>
      <c r="FZ527" s="41"/>
      <c r="GA527" s="41"/>
      <c r="GB527" s="41"/>
      <c r="GC527" s="41"/>
      <c r="GD527" s="41"/>
      <c r="GE527" s="41"/>
      <c r="GF527" s="41"/>
      <c r="GG527" s="41"/>
      <c r="GH527" s="41"/>
      <c r="GI527" s="41"/>
      <c r="GJ527" s="41"/>
      <c r="GK527" s="41"/>
      <c r="GL527" s="41"/>
      <c r="GM527" s="41"/>
      <c r="GN527" s="41"/>
      <c r="GO527" s="41"/>
      <c r="GP527" s="41"/>
      <c r="GQ527" s="41"/>
      <c r="GR527" s="41"/>
      <c r="GS527" s="41"/>
      <c r="GT527" s="41"/>
      <c r="GU527" s="41"/>
      <c r="GV527" s="41"/>
      <c r="GW527" s="41"/>
      <c r="GX527" s="41"/>
      <c r="GY527" s="41"/>
      <c r="GZ527" s="41"/>
      <c r="HA527" s="41"/>
      <c r="HB527" s="41"/>
      <c r="HC527" s="41"/>
      <c r="HD527" s="41"/>
      <c r="HE527" s="41"/>
      <c r="HF527" s="41"/>
      <c r="HG527" s="41"/>
      <c r="HH527" s="41"/>
      <c r="HI527" s="41"/>
      <c r="HJ527" s="41"/>
      <c r="HK527" s="41"/>
      <c r="HL527" s="41"/>
      <c r="HM527" s="41"/>
      <c r="HN527" s="41"/>
      <c r="HO527" s="41"/>
      <c r="HP527" s="41"/>
      <c r="HQ527" s="41"/>
      <c r="HR527" s="41"/>
      <c r="HS527" s="41"/>
      <c r="HT527" s="41"/>
      <c r="HU527" s="41"/>
      <c r="HV527" s="41"/>
      <c r="HW527" s="41"/>
      <c r="HX527" s="41"/>
      <c r="HY527" s="41"/>
      <c r="HZ527" s="41"/>
      <c r="IA527" s="41"/>
      <c r="IB527" s="41"/>
      <c r="IC527" s="41"/>
      <c r="ID527" s="41"/>
      <c r="IE527" s="41"/>
      <c r="IF527" s="41"/>
      <c r="IG527" s="41"/>
      <c r="IH527" s="41"/>
      <c r="II527" s="41"/>
      <c r="IJ527" s="41"/>
      <c r="IK527" s="41"/>
      <c r="IL527" s="41"/>
      <c r="IM527" s="41"/>
      <c r="IN527" s="41"/>
      <c r="IO527" s="41"/>
      <c r="IP527" s="41"/>
      <c r="IQ527" s="41"/>
      <c r="IR527" s="41"/>
    </row>
    <row r="528" s="2" customFormat="1" ht="15" customHeight="1" spans="1:252">
      <c r="A528" s="39" t="s">
        <v>824</v>
      </c>
      <c r="B528" s="40">
        <v>19</v>
      </c>
      <c r="C528" s="40" t="s">
        <v>846</v>
      </c>
      <c r="D528" s="40">
        <v>2402080110</v>
      </c>
      <c r="E528" s="40" t="s">
        <v>42</v>
      </c>
      <c r="F528" s="40" t="s">
        <v>847</v>
      </c>
      <c r="G528" s="30" t="s">
        <v>54</v>
      </c>
      <c r="H528" s="40" t="s">
        <v>826</v>
      </c>
      <c r="I528" s="40">
        <v>12</v>
      </c>
      <c r="J528" s="40">
        <v>0.5</v>
      </c>
      <c r="K528" s="39" t="s">
        <v>47</v>
      </c>
      <c r="L528" s="39">
        <v>2</v>
      </c>
      <c r="M528" s="40">
        <f t="shared" si="26"/>
        <v>7</v>
      </c>
      <c r="N528" s="40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  <c r="BJ528" s="41"/>
      <c r="BK528" s="41"/>
      <c r="BL528" s="41"/>
      <c r="BM528" s="41"/>
      <c r="BN528" s="41"/>
      <c r="BO528" s="41"/>
      <c r="BP528" s="41"/>
      <c r="BQ528" s="41"/>
      <c r="BR528" s="41"/>
      <c r="BS528" s="41"/>
      <c r="BT528" s="41"/>
      <c r="BU528" s="41"/>
      <c r="BV528" s="41"/>
      <c r="BW528" s="41"/>
      <c r="BX528" s="41"/>
      <c r="BY528" s="41"/>
      <c r="BZ528" s="41"/>
      <c r="CA528" s="41"/>
      <c r="CB528" s="41"/>
      <c r="CC528" s="41"/>
      <c r="CD528" s="41"/>
      <c r="CE528" s="41"/>
      <c r="CF528" s="41"/>
      <c r="CG528" s="41"/>
      <c r="CH528" s="41"/>
      <c r="CI528" s="41"/>
      <c r="CJ528" s="41"/>
      <c r="CK528" s="41"/>
      <c r="CL528" s="41"/>
      <c r="CM528" s="41"/>
      <c r="CN528" s="41"/>
      <c r="CO528" s="41"/>
      <c r="CP528" s="41"/>
      <c r="CQ528" s="41"/>
      <c r="CR528" s="41"/>
      <c r="CS528" s="41"/>
      <c r="CT528" s="41"/>
      <c r="CU528" s="41"/>
      <c r="CV528" s="41"/>
      <c r="CW528" s="41"/>
      <c r="CX528" s="41"/>
      <c r="CY528" s="41"/>
      <c r="CZ528" s="41"/>
      <c r="DA528" s="41"/>
      <c r="DB528" s="41"/>
      <c r="DC528" s="41"/>
      <c r="DD528" s="41"/>
      <c r="DE528" s="41"/>
      <c r="DF528" s="41"/>
      <c r="DG528" s="41"/>
      <c r="DH528" s="41"/>
      <c r="DI528" s="41"/>
      <c r="DJ528" s="41"/>
      <c r="DK528" s="41"/>
      <c r="DL528" s="41"/>
      <c r="DM528" s="41"/>
      <c r="DN528" s="41"/>
      <c r="DO528" s="41"/>
      <c r="DP528" s="41"/>
      <c r="DQ528" s="41"/>
      <c r="DR528" s="41"/>
      <c r="DS528" s="41"/>
      <c r="DT528" s="41"/>
      <c r="DU528" s="41"/>
      <c r="DV528" s="41"/>
      <c r="DW528" s="41"/>
      <c r="DX528" s="41"/>
      <c r="DY528" s="41"/>
      <c r="DZ528" s="41"/>
      <c r="EA528" s="41"/>
      <c r="EB528" s="41"/>
      <c r="EC528" s="41"/>
      <c r="ED528" s="41"/>
      <c r="EE528" s="41"/>
      <c r="EF528" s="41"/>
      <c r="EG528" s="41"/>
      <c r="EH528" s="41"/>
      <c r="EI528" s="41"/>
      <c r="EJ528" s="41"/>
      <c r="EK528" s="41"/>
      <c r="EL528" s="41"/>
      <c r="EM528" s="41"/>
      <c r="EN528" s="41"/>
      <c r="EO528" s="41"/>
      <c r="EP528" s="41"/>
      <c r="EQ528" s="41"/>
      <c r="ER528" s="41"/>
      <c r="ES528" s="41"/>
      <c r="ET528" s="41"/>
      <c r="EU528" s="41"/>
      <c r="EV528" s="41"/>
      <c r="EW528" s="41"/>
      <c r="EX528" s="41"/>
      <c r="EY528" s="41"/>
      <c r="EZ528" s="41"/>
      <c r="FA528" s="41"/>
      <c r="FB528" s="41"/>
      <c r="FC528" s="41"/>
      <c r="FD528" s="41"/>
      <c r="FE528" s="41"/>
      <c r="FF528" s="41"/>
      <c r="FG528" s="41"/>
      <c r="FH528" s="41"/>
      <c r="FI528" s="41"/>
      <c r="FJ528" s="41"/>
      <c r="FK528" s="41"/>
      <c r="FL528" s="41"/>
      <c r="FM528" s="41"/>
      <c r="FN528" s="41"/>
      <c r="FO528" s="41"/>
      <c r="FP528" s="41"/>
      <c r="FQ528" s="41"/>
      <c r="FR528" s="41"/>
      <c r="FS528" s="41"/>
      <c r="FT528" s="41"/>
      <c r="FU528" s="41"/>
      <c r="FV528" s="41"/>
      <c r="FW528" s="41"/>
      <c r="FX528" s="41"/>
      <c r="FY528" s="41"/>
      <c r="FZ528" s="41"/>
      <c r="GA528" s="41"/>
      <c r="GB528" s="41"/>
      <c r="GC528" s="41"/>
      <c r="GD528" s="41"/>
      <c r="GE528" s="41"/>
      <c r="GF528" s="41"/>
      <c r="GG528" s="41"/>
      <c r="GH528" s="41"/>
      <c r="GI528" s="41"/>
      <c r="GJ528" s="41"/>
      <c r="GK528" s="41"/>
      <c r="GL528" s="41"/>
      <c r="GM528" s="41"/>
      <c r="GN528" s="41"/>
      <c r="GO528" s="41"/>
      <c r="GP528" s="41"/>
      <c r="GQ528" s="41"/>
      <c r="GR528" s="41"/>
      <c r="GS528" s="41"/>
      <c r="GT528" s="41"/>
      <c r="GU528" s="41"/>
      <c r="GV528" s="41"/>
      <c r="GW528" s="41"/>
      <c r="GX528" s="41"/>
      <c r="GY528" s="41"/>
      <c r="GZ528" s="41"/>
      <c r="HA528" s="41"/>
      <c r="HB528" s="41"/>
      <c r="HC528" s="41"/>
      <c r="HD528" s="41"/>
      <c r="HE528" s="41"/>
      <c r="HF528" s="41"/>
      <c r="HG528" s="41"/>
      <c r="HH528" s="41"/>
      <c r="HI528" s="41"/>
      <c r="HJ528" s="41"/>
      <c r="HK528" s="41"/>
      <c r="HL528" s="41"/>
      <c r="HM528" s="41"/>
      <c r="HN528" s="41"/>
      <c r="HO528" s="41"/>
      <c r="HP528" s="41"/>
      <c r="HQ528" s="41"/>
      <c r="HR528" s="41"/>
      <c r="HS528" s="41"/>
      <c r="HT528" s="41"/>
      <c r="HU528" s="41"/>
      <c r="HV528" s="41"/>
      <c r="HW528" s="41"/>
      <c r="HX528" s="41"/>
      <c r="HY528" s="41"/>
      <c r="HZ528" s="41"/>
      <c r="IA528" s="41"/>
      <c r="IB528" s="41"/>
      <c r="IC528" s="41"/>
      <c r="ID528" s="41"/>
      <c r="IE528" s="41"/>
      <c r="IF528" s="41"/>
      <c r="IG528" s="41"/>
      <c r="IH528" s="41"/>
      <c r="II528" s="41"/>
      <c r="IJ528" s="41"/>
      <c r="IK528" s="41"/>
      <c r="IL528" s="41"/>
      <c r="IM528" s="41"/>
      <c r="IN528" s="41"/>
      <c r="IO528" s="41"/>
      <c r="IP528" s="41"/>
      <c r="IQ528" s="41"/>
      <c r="IR528" s="41"/>
    </row>
    <row r="529" s="2" customFormat="1" ht="15" customHeight="1" spans="1:252">
      <c r="A529" s="39" t="s">
        <v>824</v>
      </c>
      <c r="B529" s="40">
        <v>20</v>
      </c>
      <c r="C529" s="40" t="s">
        <v>848</v>
      </c>
      <c r="D529" s="40">
        <v>2402080108</v>
      </c>
      <c r="E529" s="40" t="s">
        <v>42</v>
      </c>
      <c r="F529" s="40" t="s">
        <v>847</v>
      </c>
      <c r="G529" s="30" t="s">
        <v>54</v>
      </c>
      <c r="H529" s="40" t="s">
        <v>849</v>
      </c>
      <c r="I529" s="40">
        <v>12</v>
      </c>
      <c r="J529" s="40">
        <v>0.5</v>
      </c>
      <c r="K529" s="39" t="s">
        <v>47</v>
      </c>
      <c r="L529" s="39">
        <v>2</v>
      </c>
      <c r="M529" s="40">
        <f t="shared" si="26"/>
        <v>7</v>
      </c>
      <c r="N529" s="40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  <c r="BJ529" s="41"/>
      <c r="BK529" s="41"/>
      <c r="BL529" s="41"/>
      <c r="BM529" s="41"/>
      <c r="BN529" s="41"/>
      <c r="BO529" s="41"/>
      <c r="BP529" s="41"/>
      <c r="BQ529" s="41"/>
      <c r="BR529" s="41"/>
      <c r="BS529" s="41"/>
      <c r="BT529" s="41"/>
      <c r="BU529" s="41"/>
      <c r="BV529" s="41"/>
      <c r="BW529" s="41"/>
      <c r="BX529" s="41"/>
      <c r="BY529" s="41"/>
      <c r="BZ529" s="41"/>
      <c r="CA529" s="41"/>
      <c r="CB529" s="41"/>
      <c r="CC529" s="41"/>
      <c r="CD529" s="41"/>
      <c r="CE529" s="41"/>
      <c r="CF529" s="41"/>
      <c r="CG529" s="41"/>
      <c r="CH529" s="41"/>
      <c r="CI529" s="41"/>
      <c r="CJ529" s="41"/>
      <c r="CK529" s="41"/>
      <c r="CL529" s="41"/>
      <c r="CM529" s="41"/>
      <c r="CN529" s="41"/>
      <c r="CO529" s="41"/>
      <c r="CP529" s="41"/>
      <c r="CQ529" s="41"/>
      <c r="CR529" s="41"/>
      <c r="CS529" s="41"/>
      <c r="CT529" s="41"/>
      <c r="CU529" s="41"/>
      <c r="CV529" s="41"/>
      <c r="CW529" s="41"/>
      <c r="CX529" s="41"/>
      <c r="CY529" s="41"/>
      <c r="CZ529" s="41"/>
      <c r="DA529" s="41"/>
      <c r="DB529" s="41"/>
      <c r="DC529" s="41"/>
      <c r="DD529" s="41"/>
      <c r="DE529" s="41"/>
      <c r="DF529" s="41"/>
      <c r="DG529" s="41"/>
      <c r="DH529" s="41"/>
      <c r="DI529" s="41"/>
      <c r="DJ529" s="41"/>
      <c r="DK529" s="41"/>
      <c r="DL529" s="41"/>
      <c r="DM529" s="41"/>
      <c r="DN529" s="41"/>
      <c r="DO529" s="41"/>
      <c r="DP529" s="41"/>
      <c r="DQ529" s="41"/>
      <c r="DR529" s="41"/>
      <c r="DS529" s="41"/>
      <c r="DT529" s="41"/>
      <c r="DU529" s="41"/>
      <c r="DV529" s="41"/>
      <c r="DW529" s="41"/>
      <c r="DX529" s="41"/>
      <c r="DY529" s="41"/>
      <c r="DZ529" s="41"/>
      <c r="EA529" s="41"/>
      <c r="EB529" s="41"/>
      <c r="EC529" s="41"/>
      <c r="ED529" s="41"/>
      <c r="EE529" s="41"/>
      <c r="EF529" s="41"/>
      <c r="EG529" s="41"/>
      <c r="EH529" s="41"/>
      <c r="EI529" s="41"/>
      <c r="EJ529" s="41"/>
      <c r="EK529" s="41"/>
      <c r="EL529" s="41"/>
      <c r="EM529" s="41"/>
      <c r="EN529" s="41"/>
      <c r="EO529" s="41"/>
      <c r="EP529" s="41"/>
      <c r="EQ529" s="41"/>
      <c r="ER529" s="41"/>
      <c r="ES529" s="41"/>
      <c r="ET529" s="41"/>
      <c r="EU529" s="41"/>
      <c r="EV529" s="41"/>
      <c r="EW529" s="41"/>
      <c r="EX529" s="41"/>
      <c r="EY529" s="41"/>
      <c r="EZ529" s="41"/>
      <c r="FA529" s="41"/>
      <c r="FB529" s="41"/>
      <c r="FC529" s="41"/>
      <c r="FD529" s="41"/>
      <c r="FE529" s="41"/>
      <c r="FF529" s="41"/>
      <c r="FG529" s="41"/>
      <c r="FH529" s="41"/>
      <c r="FI529" s="41"/>
      <c r="FJ529" s="41"/>
      <c r="FK529" s="41"/>
      <c r="FL529" s="41"/>
      <c r="FM529" s="41"/>
      <c r="FN529" s="41"/>
      <c r="FO529" s="41"/>
      <c r="FP529" s="41"/>
      <c r="FQ529" s="41"/>
      <c r="FR529" s="41"/>
      <c r="FS529" s="41"/>
      <c r="FT529" s="41"/>
      <c r="FU529" s="41"/>
      <c r="FV529" s="41"/>
      <c r="FW529" s="41"/>
      <c r="FX529" s="41"/>
      <c r="FY529" s="41"/>
      <c r="FZ529" s="41"/>
      <c r="GA529" s="41"/>
      <c r="GB529" s="41"/>
      <c r="GC529" s="41"/>
      <c r="GD529" s="41"/>
      <c r="GE529" s="41"/>
      <c r="GF529" s="41"/>
      <c r="GG529" s="41"/>
      <c r="GH529" s="41"/>
      <c r="GI529" s="41"/>
      <c r="GJ529" s="41"/>
      <c r="GK529" s="41"/>
      <c r="GL529" s="41"/>
      <c r="GM529" s="41"/>
      <c r="GN529" s="41"/>
      <c r="GO529" s="41"/>
      <c r="GP529" s="41"/>
      <c r="GQ529" s="41"/>
      <c r="GR529" s="41"/>
      <c r="GS529" s="41"/>
      <c r="GT529" s="41"/>
      <c r="GU529" s="41"/>
      <c r="GV529" s="41"/>
      <c r="GW529" s="41"/>
      <c r="GX529" s="41"/>
      <c r="GY529" s="41"/>
      <c r="GZ529" s="41"/>
      <c r="HA529" s="41"/>
      <c r="HB529" s="41"/>
      <c r="HC529" s="41"/>
      <c r="HD529" s="41"/>
      <c r="HE529" s="41"/>
      <c r="HF529" s="41"/>
      <c r="HG529" s="41"/>
      <c r="HH529" s="41"/>
      <c r="HI529" s="41"/>
      <c r="HJ529" s="41"/>
      <c r="HK529" s="41"/>
      <c r="HL529" s="41"/>
      <c r="HM529" s="41"/>
      <c r="HN529" s="41"/>
      <c r="HO529" s="41"/>
      <c r="HP529" s="41"/>
      <c r="HQ529" s="41"/>
      <c r="HR529" s="41"/>
      <c r="HS529" s="41"/>
      <c r="HT529" s="41"/>
      <c r="HU529" s="41"/>
      <c r="HV529" s="41"/>
      <c r="HW529" s="41"/>
      <c r="HX529" s="41"/>
      <c r="HY529" s="41"/>
      <c r="HZ529" s="41"/>
      <c r="IA529" s="41"/>
      <c r="IB529" s="41"/>
      <c r="IC529" s="41"/>
      <c r="ID529" s="41"/>
      <c r="IE529" s="41"/>
      <c r="IF529" s="41"/>
      <c r="IG529" s="41"/>
      <c r="IH529" s="41"/>
      <c r="II529" s="41"/>
      <c r="IJ529" s="41"/>
      <c r="IK529" s="41"/>
      <c r="IL529" s="41"/>
      <c r="IM529" s="41"/>
      <c r="IN529" s="41"/>
      <c r="IO529" s="41"/>
      <c r="IP529" s="41"/>
      <c r="IQ529" s="41"/>
      <c r="IR529" s="41"/>
    </row>
    <row r="530" s="2" customFormat="1" ht="15" customHeight="1" spans="1:252">
      <c r="A530" s="39" t="s">
        <v>824</v>
      </c>
      <c r="B530" s="40">
        <v>21</v>
      </c>
      <c r="C530" s="40" t="s">
        <v>850</v>
      </c>
      <c r="D530" s="40">
        <v>2402090118</v>
      </c>
      <c r="E530" s="40" t="s">
        <v>42</v>
      </c>
      <c r="F530" s="40" t="s">
        <v>422</v>
      </c>
      <c r="G530" s="30" t="s">
        <v>54</v>
      </c>
      <c r="H530" s="40" t="s">
        <v>834</v>
      </c>
      <c r="I530" s="40">
        <v>12</v>
      </c>
      <c r="J530" s="40">
        <v>0.5</v>
      </c>
      <c r="K530" s="39" t="s">
        <v>47</v>
      </c>
      <c r="L530" s="39">
        <v>2</v>
      </c>
      <c r="M530" s="40">
        <f t="shared" si="26"/>
        <v>7</v>
      </c>
      <c r="N530" s="40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  <c r="BJ530" s="41"/>
      <c r="BK530" s="41"/>
      <c r="BL530" s="41"/>
      <c r="BM530" s="41"/>
      <c r="BN530" s="41"/>
      <c r="BO530" s="41"/>
      <c r="BP530" s="41"/>
      <c r="BQ530" s="41"/>
      <c r="BR530" s="41"/>
      <c r="BS530" s="41"/>
      <c r="BT530" s="41"/>
      <c r="BU530" s="41"/>
      <c r="BV530" s="41"/>
      <c r="BW530" s="41"/>
      <c r="BX530" s="41"/>
      <c r="BY530" s="41"/>
      <c r="BZ530" s="41"/>
      <c r="CA530" s="41"/>
      <c r="CB530" s="41"/>
      <c r="CC530" s="41"/>
      <c r="CD530" s="41"/>
      <c r="CE530" s="41"/>
      <c r="CF530" s="41"/>
      <c r="CG530" s="41"/>
      <c r="CH530" s="41"/>
      <c r="CI530" s="41"/>
      <c r="CJ530" s="41"/>
      <c r="CK530" s="41"/>
      <c r="CL530" s="41"/>
      <c r="CM530" s="41"/>
      <c r="CN530" s="41"/>
      <c r="CO530" s="41"/>
      <c r="CP530" s="41"/>
      <c r="CQ530" s="41"/>
      <c r="CR530" s="41"/>
      <c r="CS530" s="41"/>
      <c r="CT530" s="41"/>
      <c r="CU530" s="41"/>
      <c r="CV530" s="41"/>
      <c r="CW530" s="41"/>
      <c r="CX530" s="41"/>
      <c r="CY530" s="41"/>
      <c r="CZ530" s="41"/>
      <c r="DA530" s="41"/>
      <c r="DB530" s="41"/>
      <c r="DC530" s="41"/>
      <c r="DD530" s="41"/>
      <c r="DE530" s="41"/>
      <c r="DF530" s="41"/>
      <c r="DG530" s="41"/>
      <c r="DH530" s="41"/>
      <c r="DI530" s="41"/>
      <c r="DJ530" s="41"/>
      <c r="DK530" s="41"/>
      <c r="DL530" s="41"/>
      <c r="DM530" s="41"/>
      <c r="DN530" s="41"/>
      <c r="DO530" s="41"/>
      <c r="DP530" s="41"/>
      <c r="DQ530" s="41"/>
      <c r="DR530" s="41"/>
      <c r="DS530" s="41"/>
      <c r="DT530" s="41"/>
      <c r="DU530" s="41"/>
      <c r="DV530" s="41"/>
      <c r="DW530" s="41"/>
      <c r="DX530" s="41"/>
      <c r="DY530" s="41"/>
      <c r="DZ530" s="41"/>
      <c r="EA530" s="41"/>
      <c r="EB530" s="41"/>
      <c r="EC530" s="41"/>
      <c r="ED530" s="41"/>
      <c r="EE530" s="41"/>
      <c r="EF530" s="41"/>
      <c r="EG530" s="41"/>
      <c r="EH530" s="41"/>
      <c r="EI530" s="41"/>
      <c r="EJ530" s="41"/>
      <c r="EK530" s="41"/>
      <c r="EL530" s="41"/>
      <c r="EM530" s="41"/>
      <c r="EN530" s="41"/>
      <c r="EO530" s="41"/>
      <c r="EP530" s="41"/>
      <c r="EQ530" s="41"/>
      <c r="ER530" s="41"/>
      <c r="ES530" s="41"/>
      <c r="ET530" s="41"/>
      <c r="EU530" s="41"/>
      <c r="EV530" s="41"/>
      <c r="EW530" s="41"/>
      <c r="EX530" s="41"/>
      <c r="EY530" s="41"/>
      <c r="EZ530" s="41"/>
      <c r="FA530" s="41"/>
      <c r="FB530" s="41"/>
      <c r="FC530" s="41"/>
      <c r="FD530" s="41"/>
      <c r="FE530" s="41"/>
      <c r="FF530" s="41"/>
      <c r="FG530" s="41"/>
      <c r="FH530" s="41"/>
      <c r="FI530" s="41"/>
      <c r="FJ530" s="41"/>
      <c r="FK530" s="41"/>
      <c r="FL530" s="41"/>
      <c r="FM530" s="41"/>
      <c r="FN530" s="41"/>
      <c r="FO530" s="41"/>
      <c r="FP530" s="41"/>
      <c r="FQ530" s="41"/>
      <c r="FR530" s="41"/>
      <c r="FS530" s="41"/>
      <c r="FT530" s="41"/>
      <c r="FU530" s="41"/>
      <c r="FV530" s="41"/>
      <c r="FW530" s="41"/>
      <c r="FX530" s="41"/>
      <c r="FY530" s="41"/>
      <c r="FZ530" s="41"/>
      <c r="GA530" s="41"/>
      <c r="GB530" s="41"/>
      <c r="GC530" s="41"/>
      <c r="GD530" s="41"/>
      <c r="GE530" s="41"/>
      <c r="GF530" s="41"/>
      <c r="GG530" s="41"/>
      <c r="GH530" s="41"/>
      <c r="GI530" s="41"/>
      <c r="GJ530" s="41"/>
      <c r="GK530" s="41"/>
      <c r="GL530" s="41"/>
      <c r="GM530" s="41"/>
      <c r="GN530" s="41"/>
      <c r="GO530" s="41"/>
      <c r="GP530" s="41"/>
      <c r="GQ530" s="41"/>
      <c r="GR530" s="41"/>
      <c r="GS530" s="41"/>
      <c r="GT530" s="41"/>
      <c r="GU530" s="41"/>
      <c r="GV530" s="41"/>
      <c r="GW530" s="41"/>
      <c r="GX530" s="41"/>
      <c r="GY530" s="41"/>
      <c r="GZ530" s="41"/>
      <c r="HA530" s="41"/>
      <c r="HB530" s="41"/>
      <c r="HC530" s="41"/>
      <c r="HD530" s="41"/>
      <c r="HE530" s="41"/>
      <c r="HF530" s="41"/>
      <c r="HG530" s="41"/>
      <c r="HH530" s="41"/>
      <c r="HI530" s="41"/>
      <c r="HJ530" s="41"/>
      <c r="HK530" s="41"/>
      <c r="HL530" s="41"/>
      <c r="HM530" s="41"/>
      <c r="HN530" s="41"/>
      <c r="HO530" s="41"/>
      <c r="HP530" s="41"/>
      <c r="HQ530" s="41"/>
      <c r="HR530" s="41"/>
      <c r="HS530" s="41"/>
      <c r="HT530" s="41"/>
      <c r="HU530" s="41"/>
      <c r="HV530" s="41"/>
      <c r="HW530" s="41"/>
      <c r="HX530" s="41"/>
      <c r="HY530" s="41"/>
      <c r="HZ530" s="41"/>
      <c r="IA530" s="41"/>
      <c r="IB530" s="41"/>
      <c r="IC530" s="41"/>
      <c r="ID530" s="41"/>
      <c r="IE530" s="41"/>
      <c r="IF530" s="41"/>
      <c r="IG530" s="41"/>
      <c r="IH530" s="41"/>
      <c r="II530" s="41"/>
      <c r="IJ530" s="41"/>
      <c r="IK530" s="41"/>
      <c r="IL530" s="41"/>
      <c r="IM530" s="41"/>
      <c r="IN530" s="41"/>
      <c r="IO530" s="41"/>
      <c r="IP530" s="41"/>
      <c r="IQ530" s="41"/>
      <c r="IR530" s="41"/>
    </row>
    <row r="531" s="2" customFormat="1" ht="15" customHeight="1" spans="1:252">
      <c r="A531" s="39" t="s">
        <v>824</v>
      </c>
      <c r="B531" s="40">
        <v>22</v>
      </c>
      <c r="C531" s="40" t="s">
        <v>851</v>
      </c>
      <c r="D531" s="40">
        <v>2402080123</v>
      </c>
      <c r="E531" s="40" t="s">
        <v>42</v>
      </c>
      <c r="F531" s="40" t="s">
        <v>847</v>
      </c>
      <c r="G531" s="30" t="s">
        <v>54</v>
      </c>
      <c r="H531" s="40" t="s">
        <v>849</v>
      </c>
      <c r="I531" s="40">
        <v>12</v>
      </c>
      <c r="J531" s="40">
        <v>0.5</v>
      </c>
      <c r="K531" s="39" t="s">
        <v>47</v>
      </c>
      <c r="L531" s="39">
        <v>2</v>
      </c>
      <c r="M531" s="40">
        <f t="shared" si="26"/>
        <v>7</v>
      </c>
      <c r="N531" s="40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  <c r="BJ531" s="41"/>
      <c r="BK531" s="41"/>
      <c r="BL531" s="41"/>
      <c r="BM531" s="41"/>
      <c r="BN531" s="41"/>
      <c r="BO531" s="41"/>
      <c r="BP531" s="41"/>
      <c r="BQ531" s="41"/>
      <c r="BR531" s="41"/>
      <c r="BS531" s="41"/>
      <c r="BT531" s="41"/>
      <c r="BU531" s="41"/>
      <c r="BV531" s="41"/>
      <c r="BW531" s="41"/>
      <c r="BX531" s="41"/>
      <c r="BY531" s="41"/>
      <c r="BZ531" s="41"/>
      <c r="CA531" s="41"/>
      <c r="CB531" s="41"/>
      <c r="CC531" s="41"/>
      <c r="CD531" s="41"/>
      <c r="CE531" s="41"/>
      <c r="CF531" s="41"/>
      <c r="CG531" s="41"/>
      <c r="CH531" s="41"/>
      <c r="CI531" s="41"/>
      <c r="CJ531" s="41"/>
      <c r="CK531" s="41"/>
      <c r="CL531" s="41"/>
      <c r="CM531" s="41"/>
      <c r="CN531" s="41"/>
      <c r="CO531" s="41"/>
      <c r="CP531" s="41"/>
      <c r="CQ531" s="41"/>
      <c r="CR531" s="41"/>
      <c r="CS531" s="41"/>
      <c r="CT531" s="41"/>
      <c r="CU531" s="41"/>
      <c r="CV531" s="41"/>
      <c r="CW531" s="41"/>
      <c r="CX531" s="41"/>
      <c r="CY531" s="41"/>
      <c r="CZ531" s="41"/>
      <c r="DA531" s="41"/>
      <c r="DB531" s="41"/>
      <c r="DC531" s="41"/>
      <c r="DD531" s="41"/>
      <c r="DE531" s="41"/>
      <c r="DF531" s="41"/>
      <c r="DG531" s="41"/>
      <c r="DH531" s="41"/>
      <c r="DI531" s="41"/>
      <c r="DJ531" s="41"/>
      <c r="DK531" s="41"/>
      <c r="DL531" s="41"/>
      <c r="DM531" s="41"/>
      <c r="DN531" s="41"/>
      <c r="DO531" s="41"/>
      <c r="DP531" s="41"/>
      <c r="DQ531" s="41"/>
      <c r="DR531" s="41"/>
      <c r="DS531" s="41"/>
      <c r="DT531" s="41"/>
      <c r="DU531" s="41"/>
      <c r="DV531" s="41"/>
      <c r="DW531" s="41"/>
      <c r="DX531" s="41"/>
      <c r="DY531" s="41"/>
      <c r="DZ531" s="41"/>
      <c r="EA531" s="41"/>
      <c r="EB531" s="41"/>
      <c r="EC531" s="41"/>
      <c r="ED531" s="41"/>
      <c r="EE531" s="41"/>
      <c r="EF531" s="41"/>
      <c r="EG531" s="41"/>
      <c r="EH531" s="41"/>
      <c r="EI531" s="41"/>
      <c r="EJ531" s="41"/>
      <c r="EK531" s="41"/>
      <c r="EL531" s="41"/>
      <c r="EM531" s="41"/>
      <c r="EN531" s="41"/>
      <c r="EO531" s="41"/>
      <c r="EP531" s="41"/>
      <c r="EQ531" s="41"/>
      <c r="ER531" s="41"/>
      <c r="ES531" s="41"/>
      <c r="ET531" s="41"/>
      <c r="EU531" s="41"/>
      <c r="EV531" s="41"/>
      <c r="EW531" s="41"/>
      <c r="EX531" s="41"/>
      <c r="EY531" s="41"/>
      <c r="EZ531" s="41"/>
      <c r="FA531" s="41"/>
      <c r="FB531" s="41"/>
      <c r="FC531" s="41"/>
      <c r="FD531" s="41"/>
      <c r="FE531" s="41"/>
      <c r="FF531" s="41"/>
      <c r="FG531" s="41"/>
      <c r="FH531" s="41"/>
      <c r="FI531" s="41"/>
      <c r="FJ531" s="41"/>
      <c r="FK531" s="41"/>
      <c r="FL531" s="41"/>
      <c r="FM531" s="41"/>
      <c r="FN531" s="41"/>
      <c r="FO531" s="41"/>
      <c r="FP531" s="41"/>
      <c r="FQ531" s="41"/>
      <c r="FR531" s="41"/>
      <c r="FS531" s="41"/>
      <c r="FT531" s="41"/>
      <c r="FU531" s="41"/>
      <c r="FV531" s="41"/>
      <c r="FW531" s="41"/>
      <c r="FX531" s="41"/>
      <c r="FY531" s="41"/>
      <c r="FZ531" s="41"/>
      <c r="GA531" s="41"/>
      <c r="GB531" s="41"/>
      <c r="GC531" s="41"/>
      <c r="GD531" s="41"/>
      <c r="GE531" s="41"/>
      <c r="GF531" s="41"/>
      <c r="GG531" s="41"/>
      <c r="GH531" s="41"/>
      <c r="GI531" s="41"/>
      <c r="GJ531" s="41"/>
      <c r="GK531" s="41"/>
      <c r="GL531" s="41"/>
      <c r="GM531" s="41"/>
      <c r="GN531" s="41"/>
      <c r="GO531" s="41"/>
      <c r="GP531" s="41"/>
      <c r="GQ531" s="41"/>
      <c r="GR531" s="41"/>
      <c r="GS531" s="41"/>
      <c r="GT531" s="41"/>
      <c r="GU531" s="41"/>
      <c r="GV531" s="41"/>
      <c r="GW531" s="41"/>
      <c r="GX531" s="41"/>
      <c r="GY531" s="41"/>
      <c r="GZ531" s="41"/>
      <c r="HA531" s="41"/>
      <c r="HB531" s="41"/>
      <c r="HC531" s="41"/>
      <c r="HD531" s="41"/>
      <c r="HE531" s="41"/>
      <c r="HF531" s="41"/>
      <c r="HG531" s="41"/>
      <c r="HH531" s="41"/>
      <c r="HI531" s="41"/>
      <c r="HJ531" s="41"/>
      <c r="HK531" s="41"/>
      <c r="HL531" s="41"/>
      <c r="HM531" s="41"/>
      <c r="HN531" s="41"/>
      <c r="HO531" s="41"/>
      <c r="HP531" s="41"/>
      <c r="HQ531" s="41"/>
      <c r="HR531" s="41"/>
      <c r="HS531" s="41"/>
      <c r="HT531" s="41"/>
      <c r="HU531" s="41"/>
      <c r="HV531" s="41"/>
      <c r="HW531" s="41"/>
      <c r="HX531" s="41"/>
      <c r="HY531" s="41"/>
      <c r="HZ531" s="41"/>
      <c r="IA531" s="41"/>
      <c r="IB531" s="41"/>
      <c r="IC531" s="41"/>
      <c r="ID531" s="41"/>
      <c r="IE531" s="41"/>
      <c r="IF531" s="41"/>
      <c r="IG531" s="41"/>
      <c r="IH531" s="41"/>
      <c r="II531" s="41"/>
      <c r="IJ531" s="41"/>
      <c r="IK531" s="41"/>
      <c r="IL531" s="41"/>
      <c r="IM531" s="41"/>
      <c r="IN531" s="41"/>
      <c r="IO531" s="41"/>
      <c r="IP531" s="41"/>
      <c r="IQ531" s="41"/>
      <c r="IR531" s="41"/>
    </row>
    <row r="532" s="2" customFormat="1" ht="15" customHeight="1" spans="1:252">
      <c r="A532" s="39" t="s">
        <v>824</v>
      </c>
      <c r="B532" s="40">
        <v>23</v>
      </c>
      <c r="C532" s="40" t="s">
        <v>852</v>
      </c>
      <c r="D532" s="40">
        <v>2406070514</v>
      </c>
      <c r="E532" s="40" t="s">
        <v>42</v>
      </c>
      <c r="F532" s="40" t="s">
        <v>123</v>
      </c>
      <c r="G532" s="21" t="s">
        <v>86</v>
      </c>
      <c r="H532" s="40" t="s">
        <v>826</v>
      </c>
      <c r="I532" s="40">
        <v>12</v>
      </c>
      <c r="J532" s="40">
        <v>0.5</v>
      </c>
      <c r="K532" s="39" t="s">
        <v>47</v>
      </c>
      <c r="L532" s="39">
        <v>2</v>
      </c>
      <c r="M532" s="40">
        <f t="shared" si="26"/>
        <v>7</v>
      </c>
      <c r="N532" s="40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  <c r="BJ532" s="41"/>
      <c r="BK532" s="41"/>
      <c r="BL532" s="41"/>
      <c r="BM532" s="41"/>
      <c r="BN532" s="41"/>
      <c r="BO532" s="41"/>
      <c r="BP532" s="41"/>
      <c r="BQ532" s="41"/>
      <c r="BR532" s="41"/>
      <c r="BS532" s="41"/>
      <c r="BT532" s="41"/>
      <c r="BU532" s="41"/>
      <c r="BV532" s="41"/>
      <c r="BW532" s="41"/>
      <c r="BX532" s="41"/>
      <c r="BY532" s="41"/>
      <c r="BZ532" s="41"/>
      <c r="CA532" s="41"/>
      <c r="CB532" s="41"/>
      <c r="CC532" s="41"/>
      <c r="CD532" s="41"/>
      <c r="CE532" s="41"/>
      <c r="CF532" s="41"/>
      <c r="CG532" s="41"/>
      <c r="CH532" s="41"/>
      <c r="CI532" s="41"/>
      <c r="CJ532" s="41"/>
      <c r="CK532" s="41"/>
      <c r="CL532" s="41"/>
      <c r="CM532" s="41"/>
      <c r="CN532" s="41"/>
      <c r="CO532" s="41"/>
      <c r="CP532" s="41"/>
      <c r="CQ532" s="41"/>
      <c r="CR532" s="41"/>
      <c r="CS532" s="41"/>
      <c r="CT532" s="41"/>
      <c r="CU532" s="41"/>
      <c r="CV532" s="41"/>
      <c r="CW532" s="41"/>
      <c r="CX532" s="41"/>
      <c r="CY532" s="41"/>
      <c r="CZ532" s="41"/>
      <c r="DA532" s="41"/>
      <c r="DB532" s="41"/>
      <c r="DC532" s="41"/>
      <c r="DD532" s="41"/>
      <c r="DE532" s="41"/>
      <c r="DF532" s="41"/>
      <c r="DG532" s="41"/>
      <c r="DH532" s="41"/>
      <c r="DI532" s="41"/>
      <c r="DJ532" s="41"/>
      <c r="DK532" s="41"/>
      <c r="DL532" s="41"/>
      <c r="DM532" s="41"/>
      <c r="DN532" s="41"/>
      <c r="DO532" s="41"/>
      <c r="DP532" s="41"/>
      <c r="DQ532" s="41"/>
      <c r="DR532" s="41"/>
      <c r="DS532" s="41"/>
      <c r="DT532" s="41"/>
      <c r="DU532" s="41"/>
      <c r="DV532" s="41"/>
      <c r="DW532" s="41"/>
      <c r="DX532" s="41"/>
      <c r="DY532" s="41"/>
      <c r="DZ532" s="41"/>
      <c r="EA532" s="41"/>
      <c r="EB532" s="41"/>
      <c r="EC532" s="41"/>
      <c r="ED532" s="41"/>
      <c r="EE532" s="41"/>
      <c r="EF532" s="41"/>
      <c r="EG532" s="41"/>
      <c r="EH532" s="41"/>
      <c r="EI532" s="41"/>
      <c r="EJ532" s="41"/>
      <c r="EK532" s="41"/>
      <c r="EL532" s="41"/>
      <c r="EM532" s="41"/>
      <c r="EN532" s="41"/>
      <c r="EO532" s="41"/>
      <c r="EP532" s="41"/>
      <c r="EQ532" s="41"/>
      <c r="ER532" s="41"/>
      <c r="ES532" s="41"/>
      <c r="ET532" s="41"/>
      <c r="EU532" s="41"/>
      <c r="EV532" s="41"/>
      <c r="EW532" s="41"/>
      <c r="EX532" s="41"/>
      <c r="EY532" s="41"/>
      <c r="EZ532" s="41"/>
      <c r="FA532" s="41"/>
      <c r="FB532" s="41"/>
      <c r="FC532" s="41"/>
      <c r="FD532" s="41"/>
      <c r="FE532" s="41"/>
      <c r="FF532" s="41"/>
      <c r="FG532" s="41"/>
      <c r="FH532" s="41"/>
      <c r="FI532" s="41"/>
      <c r="FJ532" s="41"/>
      <c r="FK532" s="41"/>
      <c r="FL532" s="41"/>
      <c r="FM532" s="41"/>
      <c r="FN532" s="41"/>
      <c r="FO532" s="41"/>
      <c r="FP532" s="41"/>
      <c r="FQ532" s="41"/>
      <c r="FR532" s="41"/>
      <c r="FS532" s="41"/>
      <c r="FT532" s="41"/>
      <c r="FU532" s="41"/>
      <c r="FV532" s="41"/>
      <c r="FW532" s="41"/>
      <c r="FX532" s="41"/>
      <c r="FY532" s="41"/>
      <c r="FZ532" s="41"/>
      <c r="GA532" s="41"/>
      <c r="GB532" s="41"/>
      <c r="GC532" s="41"/>
      <c r="GD532" s="41"/>
      <c r="GE532" s="41"/>
      <c r="GF532" s="41"/>
      <c r="GG532" s="41"/>
      <c r="GH532" s="41"/>
      <c r="GI532" s="41"/>
      <c r="GJ532" s="41"/>
      <c r="GK532" s="41"/>
      <c r="GL532" s="41"/>
      <c r="GM532" s="41"/>
      <c r="GN532" s="41"/>
      <c r="GO532" s="41"/>
      <c r="GP532" s="41"/>
      <c r="GQ532" s="41"/>
      <c r="GR532" s="41"/>
      <c r="GS532" s="41"/>
      <c r="GT532" s="41"/>
      <c r="GU532" s="41"/>
      <c r="GV532" s="41"/>
      <c r="GW532" s="41"/>
      <c r="GX532" s="41"/>
      <c r="GY532" s="41"/>
      <c r="GZ532" s="41"/>
      <c r="HA532" s="41"/>
      <c r="HB532" s="41"/>
      <c r="HC532" s="41"/>
      <c r="HD532" s="41"/>
      <c r="HE532" s="41"/>
      <c r="HF532" s="41"/>
      <c r="HG532" s="41"/>
      <c r="HH532" s="41"/>
      <c r="HI532" s="41"/>
      <c r="HJ532" s="41"/>
      <c r="HK532" s="41"/>
      <c r="HL532" s="41"/>
      <c r="HM532" s="41"/>
      <c r="HN532" s="41"/>
      <c r="HO532" s="41"/>
      <c r="HP532" s="41"/>
      <c r="HQ532" s="41"/>
      <c r="HR532" s="41"/>
      <c r="HS532" s="41"/>
      <c r="HT532" s="41"/>
      <c r="HU532" s="41"/>
      <c r="HV532" s="41"/>
      <c r="HW532" s="41"/>
      <c r="HX532" s="41"/>
      <c r="HY532" s="41"/>
      <c r="HZ532" s="41"/>
      <c r="IA532" s="41"/>
      <c r="IB532" s="41"/>
      <c r="IC532" s="41"/>
      <c r="ID532" s="41"/>
      <c r="IE532" s="41"/>
      <c r="IF532" s="41"/>
      <c r="IG532" s="41"/>
      <c r="IH532" s="41"/>
      <c r="II532" s="41"/>
      <c r="IJ532" s="41"/>
      <c r="IK532" s="41"/>
      <c r="IL532" s="41"/>
      <c r="IM532" s="41"/>
      <c r="IN532" s="41"/>
      <c r="IO532" s="41"/>
      <c r="IP532" s="41"/>
      <c r="IQ532" s="41"/>
      <c r="IR532" s="41"/>
    </row>
    <row r="533" s="2" customFormat="1" ht="15" customHeight="1" spans="1:252">
      <c r="A533" s="39" t="s">
        <v>824</v>
      </c>
      <c r="B533" s="40">
        <v>24</v>
      </c>
      <c r="C533" s="40" t="s">
        <v>853</v>
      </c>
      <c r="D533" s="40">
        <v>2409070212</v>
      </c>
      <c r="E533" s="40" t="s">
        <v>42</v>
      </c>
      <c r="F533" s="40" t="s">
        <v>133</v>
      </c>
      <c r="G533" s="40" t="s">
        <v>25</v>
      </c>
      <c r="H533" s="40" t="s">
        <v>832</v>
      </c>
      <c r="I533" s="40">
        <v>12</v>
      </c>
      <c r="J533" s="40">
        <v>0.5</v>
      </c>
      <c r="K533" s="39" t="s">
        <v>47</v>
      </c>
      <c r="L533" s="39">
        <v>2</v>
      </c>
      <c r="M533" s="40">
        <f t="shared" si="26"/>
        <v>7</v>
      </c>
      <c r="N533" s="40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  <c r="BJ533" s="41"/>
      <c r="BK533" s="41"/>
      <c r="BL533" s="41"/>
      <c r="BM533" s="41"/>
      <c r="BN533" s="41"/>
      <c r="BO533" s="41"/>
      <c r="BP533" s="41"/>
      <c r="BQ533" s="41"/>
      <c r="BR533" s="41"/>
      <c r="BS533" s="41"/>
      <c r="BT533" s="41"/>
      <c r="BU533" s="41"/>
      <c r="BV533" s="41"/>
      <c r="BW533" s="41"/>
      <c r="BX533" s="41"/>
      <c r="BY533" s="41"/>
      <c r="BZ533" s="41"/>
      <c r="CA533" s="41"/>
      <c r="CB533" s="41"/>
      <c r="CC533" s="41"/>
      <c r="CD533" s="41"/>
      <c r="CE533" s="41"/>
      <c r="CF533" s="41"/>
      <c r="CG533" s="41"/>
      <c r="CH533" s="41"/>
      <c r="CI533" s="41"/>
      <c r="CJ533" s="41"/>
      <c r="CK533" s="41"/>
      <c r="CL533" s="41"/>
      <c r="CM533" s="41"/>
      <c r="CN533" s="41"/>
      <c r="CO533" s="41"/>
      <c r="CP533" s="41"/>
      <c r="CQ533" s="41"/>
      <c r="CR533" s="41"/>
      <c r="CS533" s="41"/>
      <c r="CT533" s="41"/>
      <c r="CU533" s="41"/>
      <c r="CV533" s="41"/>
      <c r="CW533" s="41"/>
      <c r="CX533" s="41"/>
      <c r="CY533" s="41"/>
      <c r="CZ533" s="41"/>
      <c r="DA533" s="41"/>
      <c r="DB533" s="41"/>
      <c r="DC533" s="41"/>
      <c r="DD533" s="41"/>
      <c r="DE533" s="41"/>
      <c r="DF533" s="41"/>
      <c r="DG533" s="41"/>
      <c r="DH533" s="41"/>
      <c r="DI533" s="41"/>
      <c r="DJ533" s="41"/>
      <c r="DK533" s="41"/>
      <c r="DL533" s="41"/>
      <c r="DM533" s="41"/>
      <c r="DN533" s="41"/>
      <c r="DO533" s="41"/>
      <c r="DP533" s="41"/>
      <c r="DQ533" s="41"/>
      <c r="DR533" s="41"/>
      <c r="DS533" s="41"/>
      <c r="DT533" s="41"/>
      <c r="DU533" s="41"/>
      <c r="DV533" s="41"/>
      <c r="DW533" s="41"/>
      <c r="DX533" s="41"/>
      <c r="DY533" s="41"/>
      <c r="DZ533" s="41"/>
      <c r="EA533" s="41"/>
      <c r="EB533" s="41"/>
      <c r="EC533" s="41"/>
      <c r="ED533" s="41"/>
      <c r="EE533" s="41"/>
      <c r="EF533" s="41"/>
      <c r="EG533" s="41"/>
      <c r="EH533" s="41"/>
      <c r="EI533" s="41"/>
      <c r="EJ533" s="41"/>
      <c r="EK533" s="41"/>
      <c r="EL533" s="41"/>
      <c r="EM533" s="41"/>
      <c r="EN533" s="41"/>
      <c r="EO533" s="41"/>
      <c r="EP533" s="41"/>
      <c r="EQ533" s="41"/>
      <c r="ER533" s="41"/>
      <c r="ES533" s="41"/>
      <c r="ET533" s="41"/>
      <c r="EU533" s="41"/>
      <c r="EV533" s="41"/>
      <c r="EW533" s="41"/>
      <c r="EX533" s="41"/>
      <c r="EY533" s="41"/>
      <c r="EZ533" s="41"/>
      <c r="FA533" s="41"/>
      <c r="FB533" s="41"/>
      <c r="FC533" s="41"/>
      <c r="FD533" s="41"/>
      <c r="FE533" s="41"/>
      <c r="FF533" s="41"/>
      <c r="FG533" s="41"/>
      <c r="FH533" s="41"/>
      <c r="FI533" s="41"/>
      <c r="FJ533" s="41"/>
      <c r="FK533" s="41"/>
      <c r="FL533" s="41"/>
      <c r="FM533" s="41"/>
      <c r="FN533" s="41"/>
      <c r="FO533" s="41"/>
      <c r="FP533" s="41"/>
      <c r="FQ533" s="41"/>
      <c r="FR533" s="41"/>
      <c r="FS533" s="41"/>
      <c r="FT533" s="41"/>
      <c r="FU533" s="41"/>
      <c r="FV533" s="41"/>
      <c r="FW533" s="41"/>
      <c r="FX533" s="41"/>
      <c r="FY533" s="41"/>
      <c r="FZ533" s="41"/>
      <c r="GA533" s="41"/>
      <c r="GB533" s="41"/>
      <c r="GC533" s="41"/>
      <c r="GD533" s="41"/>
      <c r="GE533" s="41"/>
      <c r="GF533" s="41"/>
      <c r="GG533" s="41"/>
      <c r="GH533" s="41"/>
      <c r="GI533" s="41"/>
      <c r="GJ533" s="41"/>
      <c r="GK533" s="41"/>
      <c r="GL533" s="41"/>
      <c r="GM533" s="41"/>
      <c r="GN533" s="41"/>
      <c r="GO533" s="41"/>
      <c r="GP533" s="41"/>
      <c r="GQ533" s="41"/>
      <c r="GR533" s="41"/>
      <c r="GS533" s="41"/>
      <c r="GT533" s="41"/>
      <c r="GU533" s="41"/>
      <c r="GV533" s="41"/>
      <c r="GW533" s="41"/>
      <c r="GX533" s="41"/>
      <c r="GY533" s="41"/>
      <c r="GZ533" s="41"/>
      <c r="HA533" s="41"/>
      <c r="HB533" s="41"/>
      <c r="HC533" s="41"/>
      <c r="HD533" s="41"/>
      <c r="HE533" s="41"/>
      <c r="HF533" s="41"/>
      <c r="HG533" s="41"/>
      <c r="HH533" s="41"/>
      <c r="HI533" s="41"/>
      <c r="HJ533" s="41"/>
      <c r="HK533" s="41"/>
      <c r="HL533" s="41"/>
      <c r="HM533" s="41"/>
      <c r="HN533" s="41"/>
      <c r="HO533" s="41"/>
      <c r="HP533" s="41"/>
      <c r="HQ533" s="41"/>
      <c r="HR533" s="41"/>
      <c r="HS533" s="41"/>
      <c r="HT533" s="41"/>
      <c r="HU533" s="41"/>
      <c r="HV533" s="41"/>
      <c r="HW533" s="41"/>
      <c r="HX533" s="41"/>
      <c r="HY533" s="41"/>
      <c r="HZ533" s="41"/>
      <c r="IA533" s="41"/>
      <c r="IB533" s="41"/>
      <c r="IC533" s="41"/>
      <c r="ID533" s="41"/>
      <c r="IE533" s="41"/>
      <c r="IF533" s="41"/>
      <c r="IG533" s="41"/>
      <c r="IH533" s="41"/>
      <c r="II533" s="41"/>
      <c r="IJ533" s="41"/>
      <c r="IK533" s="41"/>
      <c r="IL533" s="41"/>
      <c r="IM533" s="41"/>
      <c r="IN533" s="41"/>
      <c r="IO533" s="41"/>
      <c r="IP533" s="41"/>
      <c r="IQ533" s="41"/>
      <c r="IR533" s="41"/>
    </row>
    <row r="534" s="2" customFormat="1" ht="15" customHeight="1" spans="1:252">
      <c r="A534" s="39" t="s">
        <v>824</v>
      </c>
      <c r="B534" s="40">
        <v>25</v>
      </c>
      <c r="C534" s="40" t="s">
        <v>854</v>
      </c>
      <c r="D534" s="40">
        <v>2403080527</v>
      </c>
      <c r="E534" s="40" t="s">
        <v>42</v>
      </c>
      <c r="F534" s="40" t="s">
        <v>374</v>
      </c>
      <c r="G534" s="40" t="s">
        <v>99</v>
      </c>
      <c r="H534" s="40" t="s">
        <v>826</v>
      </c>
      <c r="I534" s="40">
        <v>12</v>
      </c>
      <c r="J534" s="40">
        <v>0.5</v>
      </c>
      <c r="K534" s="39" t="s">
        <v>47</v>
      </c>
      <c r="L534" s="39">
        <v>2</v>
      </c>
      <c r="M534" s="40">
        <f t="shared" si="26"/>
        <v>7</v>
      </c>
      <c r="N534" s="40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  <c r="BJ534" s="41"/>
      <c r="BK534" s="41"/>
      <c r="BL534" s="41"/>
      <c r="BM534" s="41"/>
      <c r="BN534" s="41"/>
      <c r="BO534" s="41"/>
      <c r="BP534" s="41"/>
      <c r="BQ534" s="41"/>
      <c r="BR534" s="41"/>
      <c r="BS534" s="41"/>
      <c r="BT534" s="41"/>
      <c r="BU534" s="41"/>
      <c r="BV534" s="41"/>
      <c r="BW534" s="41"/>
      <c r="BX534" s="41"/>
      <c r="BY534" s="41"/>
      <c r="BZ534" s="41"/>
      <c r="CA534" s="41"/>
      <c r="CB534" s="41"/>
      <c r="CC534" s="41"/>
      <c r="CD534" s="41"/>
      <c r="CE534" s="41"/>
      <c r="CF534" s="41"/>
      <c r="CG534" s="41"/>
      <c r="CH534" s="41"/>
      <c r="CI534" s="41"/>
      <c r="CJ534" s="41"/>
      <c r="CK534" s="41"/>
      <c r="CL534" s="41"/>
      <c r="CM534" s="41"/>
      <c r="CN534" s="41"/>
      <c r="CO534" s="41"/>
      <c r="CP534" s="41"/>
      <c r="CQ534" s="41"/>
      <c r="CR534" s="41"/>
      <c r="CS534" s="41"/>
      <c r="CT534" s="41"/>
      <c r="CU534" s="41"/>
      <c r="CV534" s="41"/>
      <c r="CW534" s="41"/>
      <c r="CX534" s="41"/>
      <c r="CY534" s="41"/>
      <c r="CZ534" s="41"/>
      <c r="DA534" s="41"/>
      <c r="DB534" s="41"/>
      <c r="DC534" s="41"/>
      <c r="DD534" s="41"/>
      <c r="DE534" s="41"/>
      <c r="DF534" s="41"/>
      <c r="DG534" s="41"/>
      <c r="DH534" s="41"/>
      <c r="DI534" s="41"/>
      <c r="DJ534" s="41"/>
      <c r="DK534" s="41"/>
      <c r="DL534" s="41"/>
      <c r="DM534" s="41"/>
      <c r="DN534" s="41"/>
      <c r="DO534" s="41"/>
      <c r="DP534" s="41"/>
      <c r="DQ534" s="41"/>
      <c r="DR534" s="41"/>
      <c r="DS534" s="41"/>
      <c r="DT534" s="41"/>
      <c r="DU534" s="41"/>
      <c r="DV534" s="41"/>
      <c r="DW534" s="41"/>
      <c r="DX534" s="41"/>
      <c r="DY534" s="41"/>
      <c r="DZ534" s="41"/>
      <c r="EA534" s="41"/>
      <c r="EB534" s="41"/>
      <c r="EC534" s="41"/>
      <c r="ED534" s="41"/>
      <c r="EE534" s="41"/>
      <c r="EF534" s="41"/>
      <c r="EG534" s="41"/>
      <c r="EH534" s="41"/>
      <c r="EI534" s="41"/>
      <c r="EJ534" s="41"/>
      <c r="EK534" s="41"/>
      <c r="EL534" s="41"/>
      <c r="EM534" s="41"/>
      <c r="EN534" s="41"/>
      <c r="EO534" s="41"/>
      <c r="EP534" s="41"/>
      <c r="EQ534" s="41"/>
      <c r="ER534" s="41"/>
      <c r="ES534" s="41"/>
      <c r="ET534" s="41"/>
      <c r="EU534" s="41"/>
      <c r="EV534" s="41"/>
      <c r="EW534" s="41"/>
      <c r="EX534" s="41"/>
      <c r="EY534" s="41"/>
      <c r="EZ534" s="41"/>
      <c r="FA534" s="41"/>
      <c r="FB534" s="41"/>
      <c r="FC534" s="41"/>
      <c r="FD534" s="41"/>
      <c r="FE534" s="41"/>
      <c r="FF534" s="41"/>
      <c r="FG534" s="41"/>
      <c r="FH534" s="41"/>
      <c r="FI534" s="41"/>
      <c r="FJ534" s="41"/>
      <c r="FK534" s="41"/>
      <c r="FL534" s="41"/>
      <c r="FM534" s="41"/>
      <c r="FN534" s="41"/>
      <c r="FO534" s="41"/>
      <c r="FP534" s="41"/>
      <c r="FQ534" s="41"/>
      <c r="FR534" s="41"/>
      <c r="FS534" s="41"/>
      <c r="FT534" s="41"/>
      <c r="FU534" s="41"/>
      <c r="FV534" s="41"/>
      <c r="FW534" s="41"/>
      <c r="FX534" s="41"/>
      <c r="FY534" s="41"/>
      <c r="FZ534" s="41"/>
      <c r="GA534" s="41"/>
      <c r="GB534" s="41"/>
      <c r="GC534" s="41"/>
      <c r="GD534" s="41"/>
      <c r="GE534" s="41"/>
      <c r="GF534" s="41"/>
      <c r="GG534" s="41"/>
      <c r="GH534" s="41"/>
      <c r="GI534" s="41"/>
      <c r="GJ534" s="41"/>
      <c r="GK534" s="41"/>
      <c r="GL534" s="41"/>
      <c r="GM534" s="41"/>
      <c r="GN534" s="41"/>
      <c r="GO534" s="41"/>
      <c r="GP534" s="41"/>
      <c r="GQ534" s="41"/>
      <c r="GR534" s="41"/>
      <c r="GS534" s="41"/>
      <c r="GT534" s="41"/>
      <c r="GU534" s="41"/>
      <c r="GV534" s="41"/>
      <c r="GW534" s="41"/>
      <c r="GX534" s="41"/>
      <c r="GY534" s="41"/>
      <c r="GZ534" s="41"/>
      <c r="HA534" s="41"/>
      <c r="HB534" s="41"/>
      <c r="HC534" s="41"/>
      <c r="HD534" s="41"/>
      <c r="HE534" s="41"/>
      <c r="HF534" s="41"/>
      <c r="HG534" s="41"/>
      <c r="HH534" s="41"/>
      <c r="HI534" s="41"/>
      <c r="HJ534" s="41"/>
      <c r="HK534" s="41"/>
      <c r="HL534" s="41"/>
      <c r="HM534" s="41"/>
      <c r="HN534" s="41"/>
      <c r="HO534" s="41"/>
      <c r="HP534" s="41"/>
      <c r="HQ534" s="41"/>
      <c r="HR534" s="41"/>
      <c r="HS534" s="41"/>
      <c r="HT534" s="41"/>
      <c r="HU534" s="41"/>
      <c r="HV534" s="41"/>
      <c r="HW534" s="41"/>
      <c r="HX534" s="41"/>
      <c r="HY534" s="41"/>
      <c r="HZ534" s="41"/>
      <c r="IA534" s="41"/>
      <c r="IB534" s="41"/>
      <c r="IC534" s="41"/>
      <c r="ID534" s="41"/>
      <c r="IE534" s="41"/>
      <c r="IF534" s="41"/>
      <c r="IG534" s="41"/>
      <c r="IH534" s="41"/>
      <c r="II534" s="41"/>
      <c r="IJ534" s="41"/>
      <c r="IK534" s="41"/>
      <c r="IL534" s="41"/>
      <c r="IM534" s="41"/>
      <c r="IN534" s="41"/>
      <c r="IO534" s="41"/>
      <c r="IP534" s="41"/>
      <c r="IQ534" s="41"/>
      <c r="IR534" s="41"/>
    </row>
    <row r="535" s="2" customFormat="1" ht="15" customHeight="1" spans="1:252">
      <c r="A535" s="39" t="s">
        <v>824</v>
      </c>
      <c r="B535" s="40">
        <v>26</v>
      </c>
      <c r="C535" s="40" t="s">
        <v>855</v>
      </c>
      <c r="D535" s="40">
        <v>2405090125</v>
      </c>
      <c r="E535" s="40" t="s">
        <v>42</v>
      </c>
      <c r="F535" s="40" t="s">
        <v>856</v>
      </c>
      <c r="G535" s="40" t="s">
        <v>93</v>
      </c>
      <c r="H535" s="40" t="s">
        <v>843</v>
      </c>
      <c r="I535" s="40">
        <v>12</v>
      </c>
      <c r="J535" s="40">
        <v>0.5</v>
      </c>
      <c r="K535" s="39" t="s">
        <v>47</v>
      </c>
      <c r="L535" s="39">
        <v>2</v>
      </c>
      <c r="M535" s="40">
        <f t="shared" si="26"/>
        <v>7</v>
      </c>
      <c r="N535" s="40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  <c r="BJ535" s="41"/>
      <c r="BK535" s="41"/>
      <c r="BL535" s="41"/>
      <c r="BM535" s="41"/>
      <c r="BN535" s="41"/>
      <c r="BO535" s="41"/>
      <c r="BP535" s="41"/>
      <c r="BQ535" s="41"/>
      <c r="BR535" s="41"/>
      <c r="BS535" s="41"/>
      <c r="BT535" s="41"/>
      <c r="BU535" s="41"/>
      <c r="BV535" s="41"/>
      <c r="BW535" s="41"/>
      <c r="BX535" s="41"/>
      <c r="BY535" s="41"/>
      <c r="BZ535" s="41"/>
      <c r="CA535" s="41"/>
      <c r="CB535" s="41"/>
      <c r="CC535" s="41"/>
      <c r="CD535" s="41"/>
      <c r="CE535" s="41"/>
      <c r="CF535" s="41"/>
      <c r="CG535" s="41"/>
      <c r="CH535" s="41"/>
      <c r="CI535" s="41"/>
      <c r="CJ535" s="41"/>
      <c r="CK535" s="41"/>
      <c r="CL535" s="41"/>
      <c r="CM535" s="41"/>
      <c r="CN535" s="41"/>
      <c r="CO535" s="41"/>
      <c r="CP535" s="41"/>
      <c r="CQ535" s="41"/>
      <c r="CR535" s="41"/>
      <c r="CS535" s="41"/>
      <c r="CT535" s="41"/>
      <c r="CU535" s="41"/>
      <c r="CV535" s="41"/>
      <c r="CW535" s="41"/>
      <c r="CX535" s="41"/>
      <c r="CY535" s="41"/>
      <c r="CZ535" s="41"/>
      <c r="DA535" s="41"/>
      <c r="DB535" s="41"/>
      <c r="DC535" s="41"/>
      <c r="DD535" s="41"/>
      <c r="DE535" s="41"/>
      <c r="DF535" s="41"/>
      <c r="DG535" s="41"/>
      <c r="DH535" s="41"/>
      <c r="DI535" s="41"/>
      <c r="DJ535" s="41"/>
      <c r="DK535" s="41"/>
      <c r="DL535" s="41"/>
      <c r="DM535" s="41"/>
      <c r="DN535" s="41"/>
      <c r="DO535" s="41"/>
      <c r="DP535" s="41"/>
      <c r="DQ535" s="41"/>
      <c r="DR535" s="41"/>
      <c r="DS535" s="41"/>
      <c r="DT535" s="41"/>
      <c r="DU535" s="41"/>
      <c r="DV535" s="41"/>
      <c r="DW535" s="41"/>
      <c r="DX535" s="41"/>
      <c r="DY535" s="41"/>
      <c r="DZ535" s="41"/>
      <c r="EA535" s="41"/>
      <c r="EB535" s="41"/>
      <c r="EC535" s="41"/>
      <c r="ED535" s="41"/>
      <c r="EE535" s="41"/>
      <c r="EF535" s="41"/>
      <c r="EG535" s="41"/>
      <c r="EH535" s="41"/>
      <c r="EI535" s="41"/>
      <c r="EJ535" s="41"/>
      <c r="EK535" s="41"/>
      <c r="EL535" s="41"/>
      <c r="EM535" s="41"/>
      <c r="EN535" s="41"/>
      <c r="EO535" s="41"/>
      <c r="EP535" s="41"/>
      <c r="EQ535" s="41"/>
      <c r="ER535" s="41"/>
      <c r="ES535" s="41"/>
      <c r="ET535" s="41"/>
      <c r="EU535" s="41"/>
      <c r="EV535" s="41"/>
      <c r="EW535" s="41"/>
      <c r="EX535" s="41"/>
      <c r="EY535" s="41"/>
      <c r="EZ535" s="41"/>
      <c r="FA535" s="41"/>
      <c r="FB535" s="41"/>
      <c r="FC535" s="41"/>
      <c r="FD535" s="41"/>
      <c r="FE535" s="41"/>
      <c r="FF535" s="41"/>
      <c r="FG535" s="41"/>
      <c r="FH535" s="41"/>
      <c r="FI535" s="41"/>
      <c r="FJ535" s="41"/>
      <c r="FK535" s="41"/>
      <c r="FL535" s="41"/>
      <c r="FM535" s="41"/>
      <c r="FN535" s="41"/>
      <c r="FO535" s="41"/>
      <c r="FP535" s="41"/>
      <c r="FQ535" s="41"/>
      <c r="FR535" s="41"/>
      <c r="FS535" s="41"/>
      <c r="FT535" s="41"/>
      <c r="FU535" s="41"/>
      <c r="FV535" s="41"/>
      <c r="FW535" s="41"/>
      <c r="FX535" s="41"/>
      <c r="FY535" s="41"/>
      <c r="FZ535" s="41"/>
      <c r="GA535" s="41"/>
      <c r="GB535" s="41"/>
      <c r="GC535" s="41"/>
      <c r="GD535" s="41"/>
      <c r="GE535" s="41"/>
      <c r="GF535" s="41"/>
      <c r="GG535" s="41"/>
      <c r="GH535" s="41"/>
      <c r="GI535" s="41"/>
      <c r="GJ535" s="41"/>
      <c r="GK535" s="41"/>
      <c r="GL535" s="41"/>
      <c r="GM535" s="41"/>
      <c r="GN535" s="41"/>
      <c r="GO535" s="41"/>
      <c r="GP535" s="41"/>
      <c r="GQ535" s="41"/>
      <c r="GR535" s="41"/>
      <c r="GS535" s="41"/>
      <c r="GT535" s="41"/>
      <c r="GU535" s="41"/>
      <c r="GV535" s="41"/>
      <c r="GW535" s="41"/>
      <c r="GX535" s="41"/>
      <c r="GY535" s="41"/>
      <c r="GZ535" s="41"/>
      <c r="HA535" s="41"/>
      <c r="HB535" s="41"/>
      <c r="HC535" s="41"/>
      <c r="HD535" s="41"/>
      <c r="HE535" s="41"/>
      <c r="HF535" s="41"/>
      <c r="HG535" s="41"/>
      <c r="HH535" s="41"/>
      <c r="HI535" s="41"/>
      <c r="HJ535" s="41"/>
      <c r="HK535" s="41"/>
      <c r="HL535" s="41"/>
      <c r="HM535" s="41"/>
      <c r="HN535" s="41"/>
      <c r="HO535" s="41"/>
      <c r="HP535" s="41"/>
      <c r="HQ535" s="41"/>
      <c r="HR535" s="41"/>
      <c r="HS535" s="41"/>
      <c r="HT535" s="41"/>
      <c r="HU535" s="41"/>
      <c r="HV535" s="41"/>
      <c r="HW535" s="41"/>
      <c r="HX535" s="41"/>
      <c r="HY535" s="41"/>
      <c r="HZ535" s="41"/>
      <c r="IA535" s="41"/>
      <c r="IB535" s="41"/>
      <c r="IC535" s="41"/>
      <c r="ID535" s="41"/>
      <c r="IE535" s="41"/>
      <c r="IF535" s="41"/>
      <c r="IG535" s="41"/>
      <c r="IH535" s="41"/>
      <c r="II535" s="41"/>
      <c r="IJ535" s="41"/>
      <c r="IK535" s="41"/>
      <c r="IL535" s="41"/>
      <c r="IM535" s="41"/>
      <c r="IN535" s="41"/>
      <c r="IO535" s="41"/>
      <c r="IP535" s="41"/>
      <c r="IQ535" s="41"/>
      <c r="IR535" s="41"/>
    </row>
    <row r="536" s="2" customFormat="1" ht="15" customHeight="1" spans="1:252">
      <c r="A536" s="39" t="s">
        <v>824</v>
      </c>
      <c r="B536" s="40">
        <v>27</v>
      </c>
      <c r="C536" s="40" t="s">
        <v>857</v>
      </c>
      <c r="D536" s="40">
        <v>2402080108</v>
      </c>
      <c r="E536" s="40" t="s">
        <v>42</v>
      </c>
      <c r="F536" s="40" t="s">
        <v>847</v>
      </c>
      <c r="G536" s="30" t="s">
        <v>54</v>
      </c>
      <c r="H536" s="40" t="s">
        <v>849</v>
      </c>
      <c r="I536" s="40">
        <v>12</v>
      </c>
      <c r="J536" s="40">
        <v>0.5</v>
      </c>
      <c r="K536" s="39" t="s">
        <v>47</v>
      </c>
      <c r="L536" s="39">
        <v>2</v>
      </c>
      <c r="M536" s="40">
        <f t="shared" si="26"/>
        <v>7</v>
      </c>
      <c r="N536" s="40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  <c r="BJ536" s="41"/>
      <c r="BK536" s="41"/>
      <c r="BL536" s="41"/>
      <c r="BM536" s="41"/>
      <c r="BN536" s="41"/>
      <c r="BO536" s="41"/>
      <c r="BP536" s="41"/>
      <c r="BQ536" s="41"/>
      <c r="BR536" s="41"/>
      <c r="BS536" s="41"/>
      <c r="BT536" s="41"/>
      <c r="BU536" s="41"/>
      <c r="BV536" s="41"/>
      <c r="BW536" s="41"/>
      <c r="BX536" s="41"/>
      <c r="BY536" s="41"/>
      <c r="BZ536" s="41"/>
      <c r="CA536" s="41"/>
      <c r="CB536" s="41"/>
      <c r="CC536" s="41"/>
      <c r="CD536" s="41"/>
      <c r="CE536" s="41"/>
      <c r="CF536" s="41"/>
      <c r="CG536" s="41"/>
      <c r="CH536" s="41"/>
      <c r="CI536" s="41"/>
      <c r="CJ536" s="41"/>
      <c r="CK536" s="41"/>
      <c r="CL536" s="41"/>
      <c r="CM536" s="41"/>
      <c r="CN536" s="41"/>
      <c r="CO536" s="41"/>
      <c r="CP536" s="41"/>
      <c r="CQ536" s="41"/>
      <c r="CR536" s="41"/>
      <c r="CS536" s="41"/>
      <c r="CT536" s="41"/>
      <c r="CU536" s="41"/>
      <c r="CV536" s="41"/>
      <c r="CW536" s="41"/>
      <c r="CX536" s="41"/>
      <c r="CY536" s="41"/>
      <c r="CZ536" s="41"/>
      <c r="DA536" s="41"/>
      <c r="DB536" s="41"/>
      <c r="DC536" s="41"/>
      <c r="DD536" s="41"/>
      <c r="DE536" s="41"/>
      <c r="DF536" s="41"/>
      <c r="DG536" s="41"/>
      <c r="DH536" s="41"/>
      <c r="DI536" s="41"/>
      <c r="DJ536" s="41"/>
      <c r="DK536" s="41"/>
      <c r="DL536" s="41"/>
      <c r="DM536" s="41"/>
      <c r="DN536" s="41"/>
      <c r="DO536" s="41"/>
      <c r="DP536" s="41"/>
      <c r="DQ536" s="41"/>
      <c r="DR536" s="41"/>
      <c r="DS536" s="41"/>
      <c r="DT536" s="41"/>
      <c r="DU536" s="41"/>
      <c r="DV536" s="41"/>
      <c r="DW536" s="41"/>
      <c r="DX536" s="41"/>
      <c r="DY536" s="41"/>
      <c r="DZ536" s="41"/>
      <c r="EA536" s="41"/>
      <c r="EB536" s="41"/>
      <c r="EC536" s="41"/>
      <c r="ED536" s="41"/>
      <c r="EE536" s="41"/>
      <c r="EF536" s="41"/>
      <c r="EG536" s="41"/>
      <c r="EH536" s="41"/>
      <c r="EI536" s="41"/>
      <c r="EJ536" s="41"/>
      <c r="EK536" s="41"/>
      <c r="EL536" s="41"/>
      <c r="EM536" s="41"/>
      <c r="EN536" s="41"/>
      <c r="EO536" s="41"/>
      <c r="EP536" s="41"/>
      <c r="EQ536" s="41"/>
      <c r="ER536" s="41"/>
      <c r="ES536" s="41"/>
      <c r="ET536" s="41"/>
      <c r="EU536" s="41"/>
      <c r="EV536" s="41"/>
      <c r="EW536" s="41"/>
      <c r="EX536" s="41"/>
      <c r="EY536" s="41"/>
      <c r="EZ536" s="41"/>
      <c r="FA536" s="41"/>
      <c r="FB536" s="41"/>
      <c r="FC536" s="41"/>
      <c r="FD536" s="41"/>
      <c r="FE536" s="41"/>
      <c r="FF536" s="41"/>
      <c r="FG536" s="41"/>
      <c r="FH536" s="41"/>
      <c r="FI536" s="41"/>
      <c r="FJ536" s="41"/>
      <c r="FK536" s="41"/>
      <c r="FL536" s="41"/>
      <c r="FM536" s="41"/>
      <c r="FN536" s="41"/>
      <c r="FO536" s="41"/>
      <c r="FP536" s="41"/>
      <c r="FQ536" s="41"/>
      <c r="FR536" s="41"/>
      <c r="FS536" s="41"/>
      <c r="FT536" s="41"/>
      <c r="FU536" s="41"/>
      <c r="FV536" s="41"/>
      <c r="FW536" s="41"/>
      <c r="FX536" s="41"/>
      <c r="FY536" s="41"/>
      <c r="FZ536" s="41"/>
      <c r="GA536" s="41"/>
      <c r="GB536" s="41"/>
      <c r="GC536" s="41"/>
      <c r="GD536" s="41"/>
      <c r="GE536" s="41"/>
      <c r="GF536" s="41"/>
      <c r="GG536" s="41"/>
      <c r="GH536" s="41"/>
      <c r="GI536" s="41"/>
      <c r="GJ536" s="41"/>
      <c r="GK536" s="41"/>
      <c r="GL536" s="41"/>
      <c r="GM536" s="41"/>
      <c r="GN536" s="41"/>
      <c r="GO536" s="41"/>
      <c r="GP536" s="41"/>
      <c r="GQ536" s="41"/>
      <c r="GR536" s="41"/>
      <c r="GS536" s="41"/>
      <c r="GT536" s="41"/>
      <c r="GU536" s="41"/>
      <c r="GV536" s="41"/>
      <c r="GW536" s="41"/>
      <c r="GX536" s="41"/>
      <c r="GY536" s="41"/>
      <c r="GZ536" s="41"/>
      <c r="HA536" s="41"/>
      <c r="HB536" s="41"/>
      <c r="HC536" s="41"/>
      <c r="HD536" s="41"/>
      <c r="HE536" s="41"/>
      <c r="HF536" s="41"/>
      <c r="HG536" s="41"/>
      <c r="HH536" s="41"/>
      <c r="HI536" s="41"/>
      <c r="HJ536" s="41"/>
      <c r="HK536" s="41"/>
      <c r="HL536" s="41"/>
      <c r="HM536" s="41"/>
      <c r="HN536" s="41"/>
      <c r="HO536" s="41"/>
      <c r="HP536" s="41"/>
      <c r="HQ536" s="41"/>
      <c r="HR536" s="41"/>
      <c r="HS536" s="41"/>
      <c r="HT536" s="41"/>
      <c r="HU536" s="41"/>
      <c r="HV536" s="41"/>
      <c r="HW536" s="41"/>
      <c r="HX536" s="41"/>
      <c r="HY536" s="41"/>
      <c r="HZ536" s="41"/>
      <c r="IA536" s="41"/>
      <c r="IB536" s="41"/>
      <c r="IC536" s="41"/>
      <c r="ID536" s="41"/>
      <c r="IE536" s="41"/>
      <c r="IF536" s="41"/>
      <c r="IG536" s="41"/>
      <c r="IH536" s="41"/>
      <c r="II536" s="41"/>
      <c r="IJ536" s="41"/>
      <c r="IK536" s="41"/>
      <c r="IL536" s="41"/>
      <c r="IM536" s="41"/>
      <c r="IN536" s="41"/>
      <c r="IO536" s="41"/>
      <c r="IP536" s="41"/>
      <c r="IQ536" s="41"/>
      <c r="IR536" s="41"/>
    </row>
    <row r="537" s="2" customFormat="1" ht="15" customHeight="1" spans="1:252">
      <c r="A537" s="39" t="s">
        <v>824</v>
      </c>
      <c r="B537" s="40">
        <v>28</v>
      </c>
      <c r="C537" s="40" t="s">
        <v>858</v>
      </c>
      <c r="D537" s="40">
        <v>2402060215</v>
      </c>
      <c r="E537" s="40" t="s">
        <v>42</v>
      </c>
      <c r="F537" s="40" t="s">
        <v>552</v>
      </c>
      <c r="G537" s="30" t="s">
        <v>54</v>
      </c>
      <c r="H537" s="40" t="s">
        <v>834</v>
      </c>
      <c r="I537" s="40">
        <v>12</v>
      </c>
      <c r="J537" s="40">
        <v>0.5</v>
      </c>
      <c r="K537" s="39" t="s">
        <v>47</v>
      </c>
      <c r="L537" s="39">
        <v>2</v>
      </c>
      <c r="M537" s="40">
        <f t="shared" si="26"/>
        <v>7</v>
      </c>
      <c r="N537" s="40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  <c r="BJ537" s="41"/>
      <c r="BK537" s="41"/>
      <c r="BL537" s="41"/>
      <c r="BM537" s="41"/>
      <c r="BN537" s="41"/>
      <c r="BO537" s="41"/>
      <c r="BP537" s="41"/>
      <c r="BQ537" s="41"/>
      <c r="BR537" s="41"/>
      <c r="BS537" s="41"/>
      <c r="BT537" s="41"/>
      <c r="BU537" s="41"/>
      <c r="BV537" s="41"/>
      <c r="BW537" s="41"/>
      <c r="BX537" s="41"/>
      <c r="BY537" s="41"/>
      <c r="BZ537" s="41"/>
      <c r="CA537" s="41"/>
      <c r="CB537" s="41"/>
      <c r="CC537" s="41"/>
      <c r="CD537" s="41"/>
      <c r="CE537" s="41"/>
      <c r="CF537" s="41"/>
      <c r="CG537" s="41"/>
      <c r="CH537" s="41"/>
      <c r="CI537" s="41"/>
      <c r="CJ537" s="41"/>
      <c r="CK537" s="41"/>
      <c r="CL537" s="41"/>
      <c r="CM537" s="41"/>
      <c r="CN537" s="41"/>
      <c r="CO537" s="41"/>
      <c r="CP537" s="41"/>
      <c r="CQ537" s="41"/>
      <c r="CR537" s="41"/>
      <c r="CS537" s="41"/>
      <c r="CT537" s="41"/>
      <c r="CU537" s="41"/>
      <c r="CV537" s="41"/>
      <c r="CW537" s="41"/>
      <c r="CX537" s="41"/>
      <c r="CY537" s="41"/>
      <c r="CZ537" s="41"/>
      <c r="DA537" s="41"/>
      <c r="DB537" s="41"/>
      <c r="DC537" s="41"/>
      <c r="DD537" s="41"/>
      <c r="DE537" s="41"/>
      <c r="DF537" s="41"/>
      <c r="DG537" s="41"/>
      <c r="DH537" s="41"/>
      <c r="DI537" s="41"/>
      <c r="DJ537" s="41"/>
      <c r="DK537" s="41"/>
      <c r="DL537" s="41"/>
      <c r="DM537" s="41"/>
      <c r="DN537" s="41"/>
      <c r="DO537" s="41"/>
      <c r="DP537" s="41"/>
      <c r="DQ537" s="41"/>
      <c r="DR537" s="41"/>
      <c r="DS537" s="41"/>
      <c r="DT537" s="41"/>
      <c r="DU537" s="41"/>
      <c r="DV537" s="41"/>
      <c r="DW537" s="41"/>
      <c r="DX537" s="41"/>
      <c r="DY537" s="41"/>
      <c r="DZ537" s="41"/>
      <c r="EA537" s="41"/>
      <c r="EB537" s="41"/>
      <c r="EC537" s="41"/>
      <c r="ED537" s="41"/>
      <c r="EE537" s="41"/>
      <c r="EF537" s="41"/>
      <c r="EG537" s="41"/>
      <c r="EH537" s="41"/>
      <c r="EI537" s="41"/>
      <c r="EJ537" s="41"/>
      <c r="EK537" s="41"/>
      <c r="EL537" s="41"/>
      <c r="EM537" s="41"/>
      <c r="EN537" s="41"/>
      <c r="EO537" s="41"/>
      <c r="EP537" s="41"/>
      <c r="EQ537" s="41"/>
      <c r="ER537" s="41"/>
      <c r="ES537" s="41"/>
      <c r="ET537" s="41"/>
      <c r="EU537" s="41"/>
      <c r="EV537" s="41"/>
      <c r="EW537" s="41"/>
      <c r="EX537" s="41"/>
      <c r="EY537" s="41"/>
      <c r="EZ537" s="41"/>
      <c r="FA537" s="41"/>
      <c r="FB537" s="41"/>
      <c r="FC537" s="41"/>
      <c r="FD537" s="41"/>
      <c r="FE537" s="41"/>
      <c r="FF537" s="41"/>
      <c r="FG537" s="41"/>
      <c r="FH537" s="41"/>
      <c r="FI537" s="41"/>
      <c r="FJ537" s="41"/>
      <c r="FK537" s="41"/>
      <c r="FL537" s="41"/>
      <c r="FM537" s="41"/>
      <c r="FN537" s="41"/>
      <c r="FO537" s="41"/>
      <c r="FP537" s="41"/>
      <c r="FQ537" s="41"/>
      <c r="FR537" s="41"/>
      <c r="FS537" s="41"/>
      <c r="FT537" s="41"/>
      <c r="FU537" s="41"/>
      <c r="FV537" s="41"/>
      <c r="FW537" s="41"/>
      <c r="FX537" s="41"/>
      <c r="FY537" s="41"/>
      <c r="FZ537" s="41"/>
      <c r="GA537" s="41"/>
      <c r="GB537" s="41"/>
      <c r="GC537" s="41"/>
      <c r="GD537" s="41"/>
      <c r="GE537" s="41"/>
      <c r="GF537" s="41"/>
      <c r="GG537" s="41"/>
      <c r="GH537" s="41"/>
      <c r="GI537" s="41"/>
      <c r="GJ537" s="41"/>
      <c r="GK537" s="41"/>
      <c r="GL537" s="41"/>
      <c r="GM537" s="41"/>
      <c r="GN537" s="41"/>
      <c r="GO537" s="41"/>
      <c r="GP537" s="41"/>
      <c r="GQ537" s="41"/>
      <c r="GR537" s="41"/>
      <c r="GS537" s="41"/>
      <c r="GT537" s="41"/>
      <c r="GU537" s="41"/>
      <c r="GV537" s="41"/>
      <c r="GW537" s="41"/>
      <c r="GX537" s="41"/>
      <c r="GY537" s="41"/>
      <c r="GZ537" s="41"/>
      <c r="HA537" s="41"/>
      <c r="HB537" s="41"/>
      <c r="HC537" s="41"/>
      <c r="HD537" s="41"/>
      <c r="HE537" s="41"/>
      <c r="HF537" s="41"/>
      <c r="HG537" s="41"/>
      <c r="HH537" s="41"/>
      <c r="HI537" s="41"/>
      <c r="HJ537" s="41"/>
      <c r="HK537" s="41"/>
      <c r="HL537" s="41"/>
      <c r="HM537" s="41"/>
      <c r="HN537" s="41"/>
      <c r="HO537" s="41"/>
      <c r="HP537" s="41"/>
      <c r="HQ537" s="41"/>
      <c r="HR537" s="41"/>
      <c r="HS537" s="41"/>
      <c r="HT537" s="41"/>
      <c r="HU537" s="41"/>
      <c r="HV537" s="41"/>
      <c r="HW537" s="41"/>
      <c r="HX537" s="41"/>
      <c r="HY537" s="41"/>
      <c r="HZ537" s="41"/>
      <c r="IA537" s="41"/>
      <c r="IB537" s="41"/>
      <c r="IC537" s="41"/>
      <c r="ID537" s="41"/>
      <c r="IE537" s="41"/>
      <c r="IF537" s="41"/>
      <c r="IG537" s="41"/>
      <c r="IH537" s="41"/>
      <c r="II537" s="41"/>
      <c r="IJ537" s="41"/>
      <c r="IK537" s="41"/>
      <c r="IL537" s="41"/>
      <c r="IM537" s="41"/>
      <c r="IN537" s="41"/>
      <c r="IO537" s="41"/>
      <c r="IP537" s="41"/>
      <c r="IQ537" s="41"/>
      <c r="IR537" s="41"/>
    </row>
    <row r="538" s="2" customFormat="1" ht="15" customHeight="1" spans="1:252">
      <c r="A538" s="39" t="s">
        <v>824</v>
      </c>
      <c r="B538" s="40">
        <v>29</v>
      </c>
      <c r="C538" s="40" t="s">
        <v>859</v>
      </c>
      <c r="D538" s="40">
        <v>2411060420</v>
      </c>
      <c r="E538" s="40" t="s">
        <v>42</v>
      </c>
      <c r="F538" s="40" t="s">
        <v>176</v>
      </c>
      <c r="G538" s="21" t="s">
        <v>32</v>
      </c>
      <c r="H538" s="40" t="s">
        <v>832</v>
      </c>
      <c r="I538" s="40">
        <v>12</v>
      </c>
      <c r="J538" s="40">
        <v>0.5</v>
      </c>
      <c r="K538" s="39" t="s">
        <v>47</v>
      </c>
      <c r="L538" s="39">
        <v>2</v>
      </c>
      <c r="M538" s="40">
        <f t="shared" si="26"/>
        <v>7</v>
      </c>
      <c r="N538" s="40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41"/>
      <c r="BL538" s="41"/>
      <c r="BM538" s="41"/>
      <c r="BN538" s="41"/>
      <c r="BO538" s="41"/>
      <c r="BP538" s="41"/>
      <c r="BQ538" s="41"/>
      <c r="BR538" s="41"/>
      <c r="BS538" s="41"/>
      <c r="BT538" s="41"/>
      <c r="BU538" s="41"/>
      <c r="BV538" s="41"/>
      <c r="BW538" s="41"/>
      <c r="BX538" s="41"/>
      <c r="BY538" s="41"/>
      <c r="BZ538" s="41"/>
      <c r="CA538" s="41"/>
      <c r="CB538" s="41"/>
      <c r="CC538" s="41"/>
      <c r="CD538" s="41"/>
      <c r="CE538" s="41"/>
      <c r="CF538" s="41"/>
      <c r="CG538" s="41"/>
      <c r="CH538" s="41"/>
      <c r="CI538" s="41"/>
      <c r="CJ538" s="41"/>
      <c r="CK538" s="41"/>
      <c r="CL538" s="41"/>
      <c r="CM538" s="41"/>
      <c r="CN538" s="41"/>
      <c r="CO538" s="41"/>
      <c r="CP538" s="41"/>
      <c r="CQ538" s="41"/>
      <c r="CR538" s="41"/>
      <c r="CS538" s="41"/>
      <c r="CT538" s="41"/>
      <c r="CU538" s="41"/>
      <c r="CV538" s="41"/>
      <c r="CW538" s="41"/>
      <c r="CX538" s="41"/>
      <c r="CY538" s="41"/>
      <c r="CZ538" s="41"/>
      <c r="DA538" s="41"/>
      <c r="DB538" s="41"/>
      <c r="DC538" s="41"/>
      <c r="DD538" s="41"/>
      <c r="DE538" s="41"/>
      <c r="DF538" s="41"/>
      <c r="DG538" s="41"/>
      <c r="DH538" s="41"/>
      <c r="DI538" s="41"/>
      <c r="DJ538" s="41"/>
      <c r="DK538" s="41"/>
      <c r="DL538" s="41"/>
      <c r="DM538" s="41"/>
      <c r="DN538" s="41"/>
      <c r="DO538" s="41"/>
      <c r="DP538" s="41"/>
      <c r="DQ538" s="41"/>
      <c r="DR538" s="41"/>
      <c r="DS538" s="41"/>
      <c r="DT538" s="41"/>
      <c r="DU538" s="41"/>
      <c r="DV538" s="41"/>
      <c r="DW538" s="41"/>
      <c r="DX538" s="41"/>
      <c r="DY538" s="41"/>
      <c r="DZ538" s="41"/>
      <c r="EA538" s="41"/>
      <c r="EB538" s="41"/>
      <c r="EC538" s="41"/>
      <c r="ED538" s="41"/>
      <c r="EE538" s="41"/>
      <c r="EF538" s="41"/>
      <c r="EG538" s="41"/>
      <c r="EH538" s="41"/>
      <c r="EI538" s="41"/>
      <c r="EJ538" s="41"/>
      <c r="EK538" s="41"/>
      <c r="EL538" s="41"/>
      <c r="EM538" s="41"/>
      <c r="EN538" s="41"/>
      <c r="EO538" s="41"/>
      <c r="EP538" s="41"/>
      <c r="EQ538" s="41"/>
      <c r="ER538" s="41"/>
      <c r="ES538" s="41"/>
      <c r="ET538" s="41"/>
      <c r="EU538" s="41"/>
      <c r="EV538" s="41"/>
      <c r="EW538" s="41"/>
      <c r="EX538" s="41"/>
      <c r="EY538" s="41"/>
      <c r="EZ538" s="41"/>
      <c r="FA538" s="41"/>
      <c r="FB538" s="41"/>
      <c r="FC538" s="41"/>
      <c r="FD538" s="41"/>
      <c r="FE538" s="41"/>
      <c r="FF538" s="41"/>
      <c r="FG538" s="41"/>
      <c r="FH538" s="41"/>
      <c r="FI538" s="41"/>
      <c r="FJ538" s="41"/>
      <c r="FK538" s="41"/>
      <c r="FL538" s="41"/>
      <c r="FM538" s="41"/>
      <c r="FN538" s="41"/>
      <c r="FO538" s="41"/>
      <c r="FP538" s="41"/>
      <c r="FQ538" s="41"/>
      <c r="FR538" s="41"/>
      <c r="FS538" s="41"/>
      <c r="FT538" s="41"/>
      <c r="FU538" s="41"/>
      <c r="FV538" s="41"/>
      <c r="FW538" s="41"/>
      <c r="FX538" s="41"/>
      <c r="FY538" s="41"/>
      <c r="FZ538" s="41"/>
      <c r="GA538" s="41"/>
      <c r="GB538" s="41"/>
      <c r="GC538" s="41"/>
      <c r="GD538" s="41"/>
      <c r="GE538" s="41"/>
      <c r="GF538" s="41"/>
      <c r="GG538" s="41"/>
      <c r="GH538" s="41"/>
      <c r="GI538" s="41"/>
      <c r="GJ538" s="41"/>
      <c r="GK538" s="41"/>
      <c r="GL538" s="41"/>
      <c r="GM538" s="41"/>
      <c r="GN538" s="41"/>
      <c r="GO538" s="41"/>
      <c r="GP538" s="41"/>
      <c r="GQ538" s="41"/>
      <c r="GR538" s="41"/>
      <c r="GS538" s="41"/>
      <c r="GT538" s="41"/>
      <c r="GU538" s="41"/>
      <c r="GV538" s="41"/>
      <c r="GW538" s="41"/>
      <c r="GX538" s="41"/>
      <c r="GY538" s="41"/>
      <c r="GZ538" s="41"/>
      <c r="HA538" s="41"/>
      <c r="HB538" s="41"/>
      <c r="HC538" s="41"/>
      <c r="HD538" s="41"/>
      <c r="HE538" s="41"/>
      <c r="HF538" s="41"/>
      <c r="HG538" s="41"/>
      <c r="HH538" s="41"/>
      <c r="HI538" s="41"/>
      <c r="HJ538" s="41"/>
      <c r="HK538" s="41"/>
      <c r="HL538" s="41"/>
      <c r="HM538" s="41"/>
      <c r="HN538" s="41"/>
      <c r="HO538" s="41"/>
      <c r="HP538" s="41"/>
      <c r="HQ538" s="41"/>
      <c r="HR538" s="41"/>
      <c r="HS538" s="41"/>
      <c r="HT538" s="41"/>
      <c r="HU538" s="41"/>
      <c r="HV538" s="41"/>
      <c r="HW538" s="41"/>
      <c r="HX538" s="41"/>
      <c r="HY538" s="41"/>
      <c r="HZ538" s="41"/>
      <c r="IA538" s="41"/>
      <c r="IB538" s="41"/>
      <c r="IC538" s="41"/>
      <c r="ID538" s="41"/>
      <c r="IE538" s="41"/>
      <c r="IF538" s="41"/>
      <c r="IG538" s="41"/>
      <c r="IH538" s="41"/>
      <c r="II538" s="41"/>
      <c r="IJ538" s="41"/>
      <c r="IK538" s="41"/>
      <c r="IL538" s="41"/>
      <c r="IM538" s="41"/>
      <c r="IN538" s="41"/>
      <c r="IO538" s="41"/>
      <c r="IP538" s="41"/>
      <c r="IQ538" s="41"/>
      <c r="IR538" s="41"/>
    </row>
  </sheetData>
  <mergeCells count="2">
    <mergeCell ref="A1:N1"/>
    <mergeCell ref="A2:M2"/>
  </mergeCells>
  <dataValidations count="2">
    <dataValidation type="list" allowBlank="1" showInputMessage="1" showErrorMessage="1" sqref="J4:J180 J188:J290 J327:J357 J361:J406 J422:J538">
      <formula1>"0.5"</formula1>
    </dataValidation>
    <dataValidation type="list" allowBlank="1" showInputMessage="1" showErrorMessage="1" error="请输入一个列表中的值" sqref="J407:J421">
      <formula1>"0.5"</formula1>
    </dataValidation>
  </dataValidations>
  <pageMargins left="0.25" right="0.25" top="0.75" bottom="0.75" header="0.298611111111111" footer="0.298611111111111"/>
  <pageSetup paperSize="9" scale="5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E12" sqref="E12"/>
    </sheetView>
  </sheetViews>
  <sheetFormatPr defaultColWidth="9" defaultRowHeight="15.6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860</v>
      </c>
      <c r="B2" s="1" t="s">
        <v>10</v>
      </c>
      <c r="C2" s="1" t="s">
        <v>12</v>
      </c>
      <c r="D2" s="1" t="s">
        <v>13</v>
      </c>
      <c r="E2" s="1" t="s">
        <v>6</v>
      </c>
      <c r="F2" s="1" t="s">
        <v>861</v>
      </c>
      <c r="G2" s="1"/>
      <c r="H2" s="1"/>
    </row>
    <row r="3" spans="1:8">
      <c r="A3" s="1" t="s">
        <v>862</v>
      </c>
      <c r="B3" s="1">
        <v>18</v>
      </c>
      <c r="C3" s="1" t="s">
        <v>22</v>
      </c>
      <c r="D3" s="1">
        <v>8</v>
      </c>
      <c r="E3" s="1" t="s">
        <v>18</v>
      </c>
      <c r="F3" s="1">
        <v>1</v>
      </c>
      <c r="G3" s="1"/>
      <c r="H3" s="1"/>
    </row>
    <row r="4" spans="1:8">
      <c r="A4" s="1" t="s">
        <v>863</v>
      </c>
      <c r="B4" s="1">
        <v>15</v>
      </c>
      <c r="C4" s="1" t="s">
        <v>47</v>
      </c>
      <c r="D4" s="1">
        <v>2</v>
      </c>
      <c r="E4" s="1" t="s">
        <v>37</v>
      </c>
      <c r="F4" s="1">
        <v>0.5</v>
      </c>
      <c r="G4" s="1"/>
      <c r="H4" s="1"/>
    </row>
    <row r="5" spans="1:8">
      <c r="A5" s="1" t="s">
        <v>864</v>
      </c>
      <c r="B5" s="1">
        <v>12</v>
      </c>
      <c r="C5" s="1" t="s">
        <v>475</v>
      </c>
      <c r="D5" s="1">
        <v>0</v>
      </c>
      <c r="E5" s="1" t="s">
        <v>42</v>
      </c>
      <c r="F5" s="1"/>
      <c r="G5" s="1"/>
      <c r="H5" s="1"/>
    </row>
    <row r="6" spans="1:8">
      <c r="A6" s="1" t="s">
        <v>865</v>
      </c>
      <c r="B6" s="1">
        <v>9</v>
      </c>
      <c r="C6" s="1"/>
      <c r="D6" s="1"/>
      <c r="E6" s="1" t="s">
        <v>250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今晚有奶酪.</cp:lastModifiedBy>
  <cp:revision>1</cp:revision>
  <dcterms:created xsi:type="dcterms:W3CDTF">2007-12-21T02:57:00Z</dcterms:created>
  <cp:lastPrinted>2013-02-27T02:27:00Z</cp:lastPrinted>
  <dcterms:modified xsi:type="dcterms:W3CDTF">2026-03-09T04:44:38Z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A0323FEF538742DCBADCB3E96C445FFB_13</vt:lpwstr>
  </property>
  <property fmtid="{D5CDD505-2E9C-101B-9397-08002B2CF9AE}" pid="4" name="CalculationRule">
    <vt:i4>0</vt:i4>
  </property>
</Properties>
</file>