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88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Sheet1!$A$3:$IQ$554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<sst xmlns="http://schemas.openxmlformats.org/spreadsheetml/2006/main" count="3343" uniqueCount="926">
  <si>
    <t>浙江工商大学学生干部考核结果汇总表（学生组织）</t>
  </si>
  <si>
    <r>
      <rPr>
        <b/>
        <sz val="10"/>
        <rFont val="SimSun"/>
        <charset val="134"/>
      </rPr>
      <t>注明：考核等级为结果公示，最终加分学院可根据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“建议加分”认定，或根据实际情况调整。</t>
    </r>
  </si>
  <si>
    <t>组织名称</t>
  </si>
  <si>
    <t>组内序号</t>
  </si>
  <si>
    <t>姓名</t>
  </si>
  <si>
    <t>学号</t>
  </si>
  <si>
    <t>班级</t>
  </si>
  <si>
    <t>学院</t>
  </si>
  <si>
    <t>担任职务</t>
  </si>
  <si>
    <t>任职岗位分</t>
  </si>
  <si>
    <t>职务任期（年）</t>
  </si>
  <si>
    <t>考核等级</t>
  </si>
  <si>
    <t>考核等级分</t>
  </si>
  <si>
    <t>建议加分</t>
  </si>
  <si>
    <t>备注</t>
  </si>
  <si>
    <t>浙江工商大学学生会</t>
  </si>
  <si>
    <t>余成耀</t>
  </si>
  <si>
    <t>应统2101</t>
  </si>
  <si>
    <t>统计与数学学院</t>
  </si>
  <si>
    <t>主席团成员</t>
  </si>
  <si>
    <t>优秀</t>
  </si>
  <si>
    <t>姜  蕊</t>
  </si>
  <si>
    <t>商英2102</t>
  </si>
  <si>
    <t>外国语学院</t>
  </si>
  <si>
    <t>杨翊萱</t>
  </si>
  <si>
    <t>财务2101</t>
  </si>
  <si>
    <t>会计学院</t>
  </si>
  <si>
    <t>夏  意</t>
  </si>
  <si>
    <t>法学2105</t>
  </si>
  <si>
    <t>法学院（知识产权学院）</t>
  </si>
  <si>
    <t>陈斯佳</t>
  </si>
  <si>
    <t>经创2101</t>
  </si>
  <si>
    <t>经济学院</t>
  </si>
  <si>
    <t>戚凯宇</t>
  </si>
  <si>
    <t>经创2201</t>
  </si>
  <si>
    <t>实践外联部负责人</t>
  </si>
  <si>
    <t>冯奕添</t>
  </si>
  <si>
    <t>法学2201</t>
  </si>
  <si>
    <t>秘书处负责人</t>
  </si>
  <si>
    <t>牛浩楠</t>
  </si>
  <si>
    <t>广告2202</t>
  </si>
  <si>
    <t>人文与传播学院</t>
  </si>
  <si>
    <t>新闻宣传部负责人</t>
  </si>
  <si>
    <t>蔡宇扬</t>
  </si>
  <si>
    <t>通信2201</t>
  </si>
  <si>
    <t>信息与电子工程学院（萨塞克斯人工智能学院）</t>
  </si>
  <si>
    <t>称职</t>
  </si>
  <si>
    <t>施永浦</t>
  </si>
  <si>
    <t>计科2202</t>
  </si>
  <si>
    <t>计算机科学与技术学院</t>
  </si>
  <si>
    <t>文艺体育部负责人</t>
  </si>
  <si>
    <t>赵一玮</t>
  </si>
  <si>
    <t>行政2203</t>
  </si>
  <si>
    <t>公共管理学院</t>
  </si>
  <si>
    <t>藕梦婷</t>
  </si>
  <si>
    <t>国会2202</t>
  </si>
  <si>
    <t>孙可闻</t>
  </si>
  <si>
    <t>法学2305</t>
  </si>
  <si>
    <t>秘书处工作人员</t>
  </si>
  <si>
    <t>刘存介</t>
  </si>
  <si>
    <t>汉语2301</t>
  </si>
  <si>
    <t>林诗俞</t>
  </si>
  <si>
    <t>英语2302</t>
  </si>
  <si>
    <t>豆  诚</t>
  </si>
  <si>
    <t>行政2202</t>
  </si>
  <si>
    <t>胡艾艾</t>
  </si>
  <si>
    <t>汉语2201</t>
  </si>
  <si>
    <t>王艺陶</t>
  </si>
  <si>
    <t>经济2301</t>
  </si>
  <si>
    <t>新闻宣传部工作人员</t>
  </si>
  <si>
    <t>孙旖旎</t>
  </si>
  <si>
    <t>英语2301</t>
  </si>
  <si>
    <t>李颜玲</t>
  </si>
  <si>
    <t>新闻2301</t>
  </si>
  <si>
    <t>彭贝宁</t>
  </si>
  <si>
    <t>数经2203</t>
  </si>
  <si>
    <t>学业发展部负责人</t>
  </si>
  <si>
    <t>罗丹翎</t>
  </si>
  <si>
    <t>章宸睿</t>
  </si>
  <si>
    <t>信息2202</t>
  </si>
  <si>
    <t>管理工程与电子商务学院（跨境电商学院）</t>
  </si>
  <si>
    <t>王毅彬</t>
  </si>
  <si>
    <t>保险2301</t>
  </si>
  <si>
    <t>金融学院（浙商资产管理学院）</t>
  </si>
  <si>
    <t>学业发展部工作人员</t>
  </si>
  <si>
    <t>钱佳瑛</t>
  </si>
  <si>
    <t>陈思语</t>
  </si>
  <si>
    <t>行政2301</t>
  </si>
  <si>
    <t>王海莹</t>
  </si>
  <si>
    <t>土管2202</t>
  </si>
  <si>
    <t>付雨浠</t>
  </si>
  <si>
    <t>普惠金融2303</t>
  </si>
  <si>
    <t>泰隆金融学院</t>
  </si>
  <si>
    <t>实践外联部工作人员</t>
  </si>
  <si>
    <t>陈笑鸣</t>
  </si>
  <si>
    <t>电子类2405</t>
  </si>
  <si>
    <t>徐昊源</t>
  </si>
  <si>
    <t>智财2301</t>
  </si>
  <si>
    <t>沈子墨</t>
  </si>
  <si>
    <t>法学2202</t>
  </si>
  <si>
    <t>生活权益部负责人</t>
  </si>
  <si>
    <t>陈玟蓓</t>
  </si>
  <si>
    <t>知权2201</t>
  </si>
  <si>
    <t>金慧铭</t>
  </si>
  <si>
    <t>法学2203</t>
  </si>
  <si>
    <t>孙兴源</t>
  </si>
  <si>
    <t>食安2301</t>
  </si>
  <si>
    <t>食品与生物工程学院</t>
  </si>
  <si>
    <t>生活权益部工作人员</t>
  </si>
  <si>
    <t>周紫含</t>
  </si>
  <si>
    <t>经创2301</t>
  </si>
  <si>
    <t>胡尔洛</t>
  </si>
  <si>
    <t>历史2301</t>
  </si>
  <si>
    <t>孟心怡</t>
  </si>
  <si>
    <t>英语2203</t>
  </si>
  <si>
    <t>陈雨烨</t>
  </si>
  <si>
    <t>金融2202</t>
  </si>
  <si>
    <t>朱超亿</t>
  </si>
  <si>
    <t>行政2302</t>
  </si>
  <si>
    <t>文艺体育部工作人员</t>
  </si>
  <si>
    <t>张艺嘉</t>
  </si>
  <si>
    <t>人工智能2301</t>
  </si>
  <si>
    <t>胡圣宇</t>
  </si>
  <si>
    <t>经统2301</t>
  </si>
  <si>
    <t>王义婷</t>
  </si>
  <si>
    <t>国会2302</t>
  </si>
  <si>
    <r>
      <rPr>
        <sz val="8"/>
        <rFont val="仿宋_GB2312"/>
        <charset val="134"/>
      </rPr>
      <t xml:space="preserve">陈  </t>
    </r>
    <r>
      <rPr>
        <sz val="8"/>
        <color theme="1"/>
        <rFont val="宋体"/>
        <charset val="134"/>
      </rPr>
      <t>炟</t>
    </r>
  </si>
  <si>
    <t>应统2301</t>
  </si>
  <si>
    <t>黄  澜</t>
  </si>
  <si>
    <t>陈科任</t>
  </si>
  <si>
    <t>英语2407</t>
  </si>
  <si>
    <t>余宣霖</t>
  </si>
  <si>
    <t>经济2405</t>
  </si>
  <si>
    <t>杨钰涵</t>
  </si>
  <si>
    <t>公管2403</t>
  </si>
  <si>
    <t>林洛君</t>
  </si>
  <si>
    <t>大数据2402</t>
  </si>
  <si>
    <t>徐潇然</t>
  </si>
  <si>
    <t>法学2405</t>
  </si>
  <si>
    <t>葛梦盈</t>
  </si>
  <si>
    <t>普惠金融2402</t>
  </si>
  <si>
    <t>朱祖玄</t>
  </si>
  <si>
    <t>法学2303</t>
  </si>
  <si>
    <t>刘锦程</t>
  </si>
  <si>
    <t>大数据2302</t>
  </si>
  <si>
    <t>欧力豪</t>
  </si>
  <si>
    <t>CFA2302</t>
  </si>
  <si>
    <t>黄佳莉</t>
  </si>
  <si>
    <t>视传2203</t>
  </si>
  <si>
    <t>艺术设计学院</t>
  </si>
  <si>
    <t>蔡以杉</t>
  </si>
  <si>
    <t>经济2302</t>
  </si>
  <si>
    <t>王飞越</t>
  </si>
  <si>
    <t>传播2401</t>
  </si>
  <si>
    <t>田湘怡</t>
  </si>
  <si>
    <t>经济2401</t>
  </si>
  <si>
    <t>孙  睿</t>
  </si>
  <si>
    <t>公管2401</t>
  </si>
  <si>
    <t>陈炜建</t>
  </si>
  <si>
    <t>陈圆圆</t>
  </si>
  <si>
    <t>汉语2401</t>
  </si>
  <si>
    <t>周裕栋</t>
  </si>
  <si>
    <t>俞斯涵</t>
  </si>
  <si>
    <t>唐涵宇</t>
  </si>
  <si>
    <t>王  康</t>
  </si>
  <si>
    <t>应统2201</t>
  </si>
  <si>
    <t>陶河洁</t>
  </si>
  <si>
    <t>朱晓洁</t>
  </si>
  <si>
    <t>金融2304</t>
  </si>
  <si>
    <t>李露露</t>
  </si>
  <si>
    <t>旅游2401</t>
  </si>
  <si>
    <t>旅游与城乡规划学院</t>
  </si>
  <si>
    <t>林  仪</t>
  </si>
  <si>
    <t>AI通信2401</t>
  </si>
  <si>
    <t>谢锦薇</t>
  </si>
  <si>
    <t>财会2405</t>
  </si>
  <si>
    <t>陈呈洁</t>
  </si>
  <si>
    <t>信电2404</t>
  </si>
  <si>
    <t>牟文宣</t>
  </si>
  <si>
    <t>公管2405</t>
  </si>
  <si>
    <t>吴松泽</t>
  </si>
  <si>
    <t>夏雅馨</t>
  </si>
  <si>
    <t>卓怡安</t>
  </si>
  <si>
    <t>汉语2402</t>
  </si>
  <si>
    <t>袁玺然</t>
  </si>
  <si>
    <t>财会2401</t>
  </si>
  <si>
    <t>罗志扬</t>
  </si>
  <si>
    <t>公管2404</t>
  </si>
  <si>
    <t>胡程焱</t>
  </si>
  <si>
    <t>AI电子2402</t>
  </si>
  <si>
    <t>施子宜</t>
  </si>
  <si>
    <t>行政（拔尖）2401</t>
  </si>
  <si>
    <t>方飞月</t>
  </si>
  <si>
    <t>会计2302</t>
  </si>
  <si>
    <t>郑博文</t>
  </si>
  <si>
    <t>朱笑慧</t>
  </si>
  <si>
    <t>李可铭</t>
  </si>
  <si>
    <t>经创2401</t>
  </si>
  <si>
    <t>张馨予</t>
  </si>
  <si>
    <t>郑智杰</t>
  </si>
  <si>
    <t>法学2402</t>
  </si>
  <si>
    <t>顾子健</t>
  </si>
  <si>
    <t>法学2403</t>
  </si>
  <si>
    <t>唐薇薇</t>
  </si>
  <si>
    <t>法语2401</t>
  </si>
  <si>
    <t>李伟涛</t>
  </si>
  <si>
    <t>AI通信2302</t>
  </si>
  <si>
    <t>章学涵</t>
  </si>
  <si>
    <t>商务2302</t>
  </si>
  <si>
    <t>戴依婷</t>
  </si>
  <si>
    <t>会计2301</t>
  </si>
  <si>
    <t>刘佳音</t>
  </si>
  <si>
    <t>公管2402</t>
  </si>
  <si>
    <t>严天力</t>
  </si>
  <si>
    <t>英语2401</t>
  </si>
  <si>
    <t>陈星宇</t>
  </si>
  <si>
    <t>金融2403</t>
  </si>
  <si>
    <t>张耀文</t>
  </si>
  <si>
    <t>计科2407</t>
  </si>
  <si>
    <t>唐  露</t>
  </si>
  <si>
    <t>章简瑜</t>
  </si>
  <si>
    <t>青岚全媒体工作室</t>
  </si>
  <si>
    <t>鲍可瑞</t>
  </si>
  <si>
    <t>新闻2102</t>
  </si>
  <si>
    <t>主编</t>
  </si>
  <si>
    <t>王  睿</t>
  </si>
  <si>
    <t>商英2101</t>
  </si>
  <si>
    <t>郑明婕</t>
  </si>
  <si>
    <t>广告2101</t>
  </si>
  <si>
    <t>李玉娇</t>
  </si>
  <si>
    <t>新闻2201</t>
  </si>
  <si>
    <t>副部长</t>
  </si>
  <si>
    <t>王晗绮</t>
  </si>
  <si>
    <t>网新2201</t>
  </si>
  <si>
    <t>王悦颖</t>
  </si>
  <si>
    <t>金融2201</t>
  </si>
  <si>
    <t>应  越</t>
  </si>
  <si>
    <t>法学2204</t>
  </si>
  <si>
    <t>章雅莲</t>
  </si>
  <si>
    <t>部长</t>
  </si>
  <si>
    <t>陈倩怡</t>
  </si>
  <si>
    <t>哲学2201</t>
  </si>
  <si>
    <t>东方语言与哲学学院</t>
  </si>
  <si>
    <t>宋诗琦</t>
  </si>
  <si>
    <t>张思颖</t>
  </si>
  <si>
    <t>工商2203</t>
  </si>
  <si>
    <t>工商管理学院（MBA学院）</t>
  </si>
  <si>
    <t>曾  赢</t>
  </si>
  <si>
    <t>陈贝贝</t>
  </si>
  <si>
    <t>蔡依雅</t>
  </si>
  <si>
    <t>英语2202</t>
  </si>
  <si>
    <t>李雨轩</t>
  </si>
  <si>
    <t>物创2201</t>
  </si>
  <si>
    <t>谭可琪</t>
  </si>
  <si>
    <t>新媒体2201</t>
  </si>
  <si>
    <t>张家祺</t>
  </si>
  <si>
    <t>国会2201</t>
  </si>
  <si>
    <t>张  琳</t>
  </si>
  <si>
    <t>李思琪</t>
  </si>
  <si>
    <t>毛宇航</t>
  </si>
  <si>
    <t>人力2101</t>
  </si>
  <si>
    <t>裴思锐</t>
  </si>
  <si>
    <t>规划2201</t>
  </si>
  <si>
    <t>赵紫悦</t>
  </si>
  <si>
    <t>营销2202</t>
  </si>
  <si>
    <t>吴婉静</t>
  </si>
  <si>
    <t>章令珂</t>
  </si>
  <si>
    <t>马理论2301</t>
  </si>
  <si>
    <t>马克思主义学院</t>
  </si>
  <si>
    <t>闭燕姿</t>
  </si>
  <si>
    <t>环境2303</t>
  </si>
  <si>
    <t>环境与生物工程学院</t>
  </si>
  <si>
    <t>部门负责人</t>
  </si>
  <si>
    <t>徐淑仪</t>
  </si>
  <si>
    <t>智能财务2301</t>
  </si>
  <si>
    <t>张颖颖</t>
  </si>
  <si>
    <t>王乙茹</t>
  </si>
  <si>
    <t>经济2303</t>
  </si>
  <si>
    <t>陈依惠</t>
  </si>
  <si>
    <t>普惠金融2302</t>
  </si>
  <si>
    <t>贾雯萱</t>
  </si>
  <si>
    <t>文化产业管理2301</t>
  </si>
  <si>
    <t>严知涵</t>
  </si>
  <si>
    <t>数媒2301</t>
  </si>
  <si>
    <t>叶璐嘉</t>
  </si>
  <si>
    <t>哲学2301</t>
  </si>
  <si>
    <t>朱沁雪</t>
  </si>
  <si>
    <t>徐敏嘉</t>
  </si>
  <si>
    <t>法学2304</t>
  </si>
  <si>
    <t>徐丁丁</t>
  </si>
  <si>
    <t>潘弘彬</t>
  </si>
  <si>
    <r>
      <rPr>
        <sz val="8"/>
        <rFont val="仿宋_GB2312"/>
        <charset val="134"/>
      </rPr>
      <t>项筱</t>
    </r>
    <r>
      <rPr>
        <sz val="8"/>
        <rFont val="宋体"/>
        <charset val="134"/>
      </rPr>
      <t>玥</t>
    </r>
  </si>
  <si>
    <t>陈心悦</t>
  </si>
  <si>
    <t>浙江工商大学学生科技创新协会</t>
  </si>
  <si>
    <t>林晨翔</t>
  </si>
  <si>
    <t>土地资源管理2101</t>
  </si>
  <si>
    <t>会长</t>
  </si>
  <si>
    <t>林祺璇</t>
  </si>
  <si>
    <t xml:space="preserve"> 副会长</t>
  </si>
  <si>
    <t>张柯荧</t>
  </si>
  <si>
    <t>顾凌芸</t>
  </si>
  <si>
    <t>保险2201</t>
  </si>
  <si>
    <t>丁子越</t>
  </si>
  <si>
    <t>食安2203</t>
  </si>
  <si>
    <t>岳芷帆</t>
  </si>
  <si>
    <t>林  哲</t>
  </si>
  <si>
    <t>金工2201</t>
  </si>
  <si>
    <t>潘潇扬</t>
  </si>
  <si>
    <t>经统2202</t>
  </si>
  <si>
    <t>金月珠</t>
  </si>
  <si>
    <t>工商2202</t>
  </si>
  <si>
    <t>副会长</t>
  </si>
  <si>
    <t>李  亚</t>
  </si>
  <si>
    <t>环境2205</t>
  </si>
  <si>
    <t>环境科学与工程学院</t>
  </si>
  <si>
    <t>陈子昂</t>
  </si>
  <si>
    <t>视传2201</t>
  </si>
  <si>
    <t>钱欣怡</t>
  </si>
  <si>
    <t>视传2202</t>
  </si>
  <si>
    <t>吕俊杰</t>
  </si>
  <si>
    <t>数学2201</t>
  </si>
  <si>
    <t>魏雨萱</t>
  </si>
  <si>
    <t>徐佳汇</t>
  </si>
  <si>
    <t>CFA2201</t>
  </si>
  <si>
    <t>仇佳雯</t>
  </si>
  <si>
    <t>林佳美</t>
  </si>
  <si>
    <t>李梦瑶</t>
  </si>
  <si>
    <t>文管2201</t>
  </si>
  <si>
    <t>刘高清</t>
  </si>
  <si>
    <t>会计2303</t>
  </si>
  <si>
    <t>马子琦</t>
  </si>
  <si>
    <t>国会2301</t>
  </si>
  <si>
    <t>王一惠</t>
  </si>
  <si>
    <t>CFA2301</t>
  </si>
  <si>
    <t>徐  诺</t>
  </si>
  <si>
    <t>杨叶轩</t>
  </si>
  <si>
    <t>商创2301</t>
  </si>
  <si>
    <t>李  霞</t>
  </si>
  <si>
    <t>章子豪</t>
  </si>
  <si>
    <t>网络与新媒体2301</t>
  </si>
  <si>
    <t>柯雨灿</t>
  </si>
  <si>
    <t>物流2301</t>
  </si>
  <si>
    <t>周彤彤</t>
  </si>
  <si>
    <t>刘奕辰</t>
  </si>
  <si>
    <t>数字经济2301</t>
  </si>
  <si>
    <t>夏  璐</t>
  </si>
  <si>
    <t>审计2302</t>
  </si>
  <si>
    <t>李燕芳</t>
  </si>
  <si>
    <t>商务2301</t>
  </si>
  <si>
    <t>潘正涛</t>
  </si>
  <si>
    <t>数创2301</t>
  </si>
  <si>
    <t>张绍松</t>
  </si>
  <si>
    <t>AI电子2301</t>
  </si>
  <si>
    <t>陈佳烨</t>
  </si>
  <si>
    <t>计科2301</t>
  </si>
  <si>
    <t>浙江工商大学志愿者协会</t>
  </si>
  <si>
    <t>徐佳怡</t>
  </si>
  <si>
    <t>英语2103</t>
  </si>
  <si>
    <t>执行会长</t>
  </si>
  <si>
    <t>章紫萱</t>
  </si>
  <si>
    <t>赵  挺</t>
  </si>
  <si>
    <t>土管2102</t>
  </si>
  <si>
    <t>陈彦希</t>
  </si>
  <si>
    <t>沈  佳</t>
  </si>
  <si>
    <t>普惠金融2202</t>
  </si>
  <si>
    <t>卢筱苑</t>
  </si>
  <si>
    <t>国贸创新2201</t>
  </si>
  <si>
    <t>李艳群</t>
  </si>
  <si>
    <t>统计学院</t>
  </si>
  <si>
    <t>陶奕汀</t>
  </si>
  <si>
    <t>经济2201</t>
  </si>
  <si>
    <t>张佳怡</t>
  </si>
  <si>
    <t>审计2202</t>
  </si>
  <si>
    <t>金莹莹</t>
  </si>
  <si>
    <t>凌培宁</t>
  </si>
  <si>
    <t>王佳漪</t>
  </si>
  <si>
    <t>人力2302</t>
  </si>
  <si>
    <t>洪博诚</t>
  </si>
  <si>
    <t>经统创新2301</t>
  </si>
  <si>
    <t>曹瑞鑫</t>
  </si>
  <si>
    <t>胡炜杰</t>
  </si>
  <si>
    <t>电子2202</t>
  </si>
  <si>
    <t>傅依然</t>
  </si>
  <si>
    <t>日语2303</t>
  </si>
  <si>
    <t>赖超然</t>
  </si>
  <si>
    <t>法学2301</t>
  </si>
  <si>
    <t>陈麒元</t>
  </si>
  <si>
    <r>
      <rPr>
        <sz val="8"/>
        <rFont val="仿宋_GB2312"/>
        <charset val="134"/>
      </rPr>
      <t xml:space="preserve">吴  </t>
    </r>
    <r>
      <rPr>
        <sz val="8"/>
        <rFont val="宋体"/>
        <charset val="134"/>
      </rPr>
      <t>璠</t>
    </r>
  </si>
  <si>
    <t>人力2201</t>
  </si>
  <si>
    <t>楼怡君</t>
  </si>
  <si>
    <t>王佳莹</t>
  </si>
  <si>
    <t>慈管2201</t>
  </si>
  <si>
    <t>英贤慈善学院</t>
  </si>
  <si>
    <t>韦礵奘</t>
  </si>
  <si>
    <t>日语2302</t>
  </si>
  <si>
    <t>崔易凡</t>
  </si>
  <si>
    <t>覃珊钰</t>
  </si>
  <si>
    <t>土管2301</t>
  </si>
  <si>
    <t>宋雨恬</t>
  </si>
  <si>
    <t>林丽芬</t>
  </si>
  <si>
    <t>施锦廷</t>
  </si>
  <si>
    <t>AI电子2202</t>
  </si>
  <si>
    <t>吕铖晟</t>
  </si>
  <si>
    <t>新媒体2301</t>
  </si>
  <si>
    <t>倪逸恬</t>
  </si>
  <si>
    <t>行政2303</t>
  </si>
  <si>
    <t>汤晏如</t>
  </si>
  <si>
    <t>方宇昊</t>
  </si>
  <si>
    <t>郑涵昀</t>
  </si>
  <si>
    <t>审计2201</t>
  </si>
  <si>
    <t>楼晏如</t>
  </si>
  <si>
    <t>商英2301</t>
  </si>
  <si>
    <t>罗嘉艺</t>
  </si>
  <si>
    <t>信息2301</t>
  </si>
  <si>
    <t>黄  萱</t>
  </si>
  <si>
    <t>徐昊哲</t>
  </si>
  <si>
    <t>商英2203</t>
  </si>
  <si>
    <t>童浩淇</t>
  </si>
  <si>
    <t>经统2201</t>
  </si>
  <si>
    <t>李洲旭</t>
  </si>
  <si>
    <t>郭欣雨</t>
  </si>
  <si>
    <t>马亦蕊</t>
  </si>
  <si>
    <t>丁俊逞</t>
  </si>
  <si>
    <t>李心怡</t>
  </si>
  <si>
    <t>英语2205</t>
  </si>
  <si>
    <t>徐  琰</t>
  </si>
  <si>
    <t>食工2201</t>
  </si>
  <si>
    <t>林子翔</t>
  </si>
  <si>
    <t>食工2301</t>
  </si>
  <si>
    <t>熊翩翩</t>
  </si>
  <si>
    <t>普惠金融2301</t>
  </si>
  <si>
    <r>
      <rPr>
        <sz val="8"/>
        <rFont val="仿宋_GB2312"/>
        <charset val="134"/>
      </rPr>
      <t>俞</t>
    </r>
    <r>
      <rPr>
        <sz val="8"/>
        <rFont val="宋体"/>
        <charset val="134"/>
      </rPr>
      <t>玥</t>
    </r>
    <r>
      <rPr>
        <sz val="8"/>
        <rFont val="仿宋_GB2312"/>
        <charset val="134"/>
      </rPr>
      <t>含</t>
    </r>
  </si>
  <si>
    <t>行政管理2301</t>
  </si>
  <si>
    <r>
      <rPr>
        <sz val="8"/>
        <rFont val="仿宋_GB2312"/>
        <charset val="134"/>
      </rPr>
      <t>周家</t>
    </r>
    <r>
      <rPr>
        <sz val="8"/>
        <rFont val="宋体"/>
        <charset val="134"/>
      </rPr>
      <t>旸</t>
    </r>
  </si>
  <si>
    <t>智财2201</t>
  </si>
  <si>
    <t>徐张蓥</t>
  </si>
  <si>
    <t>行政管理2201</t>
  </si>
  <si>
    <t>赵溢天</t>
  </si>
  <si>
    <t>数创2201</t>
  </si>
  <si>
    <t>周  艺</t>
  </si>
  <si>
    <t>蔡必顺</t>
  </si>
  <si>
    <t>金融2301</t>
  </si>
  <si>
    <t>金  含</t>
  </si>
  <si>
    <t>文管2301</t>
  </si>
  <si>
    <t>李彬清</t>
  </si>
  <si>
    <r>
      <rPr>
        <sz val="8"/>
        <rFont val="仿宋_GB2312"/>
        <charset val="134"/>
      </rPr>
      <t>詹皓</t>
    </r>
    <r>
      <rPr>
        <sz val="8"/>
        <rFont val="微软雅黑"/>
        <charset val="134"/>
      </rPr>
      <t>喆</t>
    </r>
  </si>
  <si>
    <t>廖陈俊</t>
  </si>
  <si>
    <t>软件2301</t>
  </si>
  <si>
    <t>金可清</t>
  </si>
  <si>
    <t>顾天欣</t>
  </si>
  <si>
    <t>国会2402</t>
  </si>
  <si>
    <t>浙江工商大学学生社团管理中心</t>
  </si>
  <si>
    <t>周徐可</t>
  </si>
  <si>
    <t>经统2102</t>
  </si>
  <si>
    <t>主任团成员</t>
  </si>
  <si>
    <t>季扬帆</t>
  </si>
  <si>
    <t>规划2101</t>
  </si>
  <si>
    <t>陈炬玮</t>
  </si>
  <si>
    <t>土管2101</t>
  </si>
  <si>
    <t>马思琪</t>
  </si>
  <si>
    <t>数媒2202</t>
  </si>
  <si>
    <t>宋欣茹</t>
  </si>
  <si>
    <t>土管2201</t>
  </si>
  <si>
    <t>周安心</t>
  </si>
  <si>
    <r>
      <rPr>
        <sz val="8"/>
        <color theme="1"/>
        <rFont val="仿宋_GB2312"/>
        <charset val="134"/>
      </rPr>
      <t>徐子</t>
    </r>
    <r>
      <rPr>
        <sz val="8"/>
        <color theme="1"/>
        <rFont val="宋体"/>
        <charset val="134"/>
      </rPr>
      <t>椀</t>
    </r>
  </si>
  <si>
    <r>
      <rPr>
        <sz val="8"/>
        <color theme="1"/>
        <rFont val="仿宋_GB2312"/>
        <charset val="134"/>
      </rPr>
      <t>华</t>
    </r>
    <r>
      <rPr>
        <sz val="8"/>
        <color theme="1"/>
        <rFont val="宋体"/>
        <charset val="134"/>
      </rPr>
      <t>珮</t>
    </r>
    <r>
      <rPr>
        <sz val="8"/>
        <color theme="1"/>
        <rFont val="仿宋_GB2312"/>
        <charset val="134"/>
      </rPr>
      <t>彤</t>
    </r>
  </si>
  <si>
    <t>孙嘉悦</t>
  </si>
  <si>
    <t>沈烨敏</t>
  </si>
  <si>
    <t>法学2302</t>
  </si>
  <si>
    <t>江锦豪</t>
  </si>
  <si>
    <t>规划2301</t>
  </si>
  <si>
    <r>
      <rPr>
        <sz val="8"/>
        <color rgb="FF000000"/>
        <rFont val="仿宋_GB2312"/>
        <charset val="134"/>
      </rPr>
      <t>翁</t>
    </r>
    <r>
      <rPr>
        <sz val="8"/>
        <color rgb="FF000000"/>
        <rFont val="宋体"/>
        <charset val="134"/>
      </rPr>
      <t>璟</t>
    </r>
    <r>
      <rPr>
        <sz val="8"/>
        <color rgb="FF000000"/>
        <rFont val="仿宋_GB2312"/>
        <charset val="134"/>
      </rPr>
      <t>沛</t>
    </r>
  </si>
  <si>
    <t>陈嘉禾</t>
  </si>
  <si>
    <t>谢沛含</t>
  </si>
  <si>
    <t>吴衡渊</t>
  </si>
  <si>
    <t>旅游2201</t>
  </si>
  <si>
    <t>杨思晗</t>
  </si>
  <si>
    <t>产设2301</t>
  </si>
  <si>
    <t>谭玉航</t>
  </si>
  <si>
    <t>张珂琳</t>
  </si>
  <si>
    <t>软件2201</t>
  </si>
  <si>
    <t>张馨文</t>
  </si>
  <si>
    <t>杨乐晗</t>
  </si>
  <si>
    <t>汉语言2301</t>
  </si>
  <si>
    <r>
      <rPr>
        <sz val="8"/>
        <color theme="1"/>
        <rFont val="仿宋_GB2312"/>
        <charset val="134"/>
      </rPr>
      <t xml:space="preserve">陈  </t>
    </r>
    <r>
      <rPr>
        <sz val="8"/>
        <color theme="1"/>
        <rFont val="宋体"/>
        <charset val="134"/>
      </rPr>
      <t>炟</t>
    </r>
  </si>
  <si>
    <t>马润雨</t>
  </si>
  <si>
    <t>林嫣然</t>
  </si>
  <si>
    <t>伍梦伊</t>
  </si>
  <si>
    <t>庄  璐</t>
  </si>
  <si>
    <t>李怡婕</t>
  </si>
  <si>
    <t>土管2302</t>
  </si>
  <si>
    <t>朱晓蕾</t>
  </si>
  <si>
    <t>胡碧馨</t>
  </si>
  <si>
    <r>
      <rPr>
        <sz val="8"/>
        <rFont val="仿宋_GB2312"/>
        <charset val="134"/>
      </rPr>
      <t>数媒</t>
    </r>
    <r>
      <rPr>
        <sz val="8"/>
        <rFont val="仿宋_GB2312"/>
        <charset val="134"/>
      </rPr>
      <t>2202</t>
    </r>
  </si>
  <si>
    <t>董  钰</t>
  </si>
  <si>
    <r>
      <rPr>
        <sz val="8"/>
        <rFont val="仿宋_GB2312"/>
        <charset val="134"/>
      </rPr>
      <t>食工</t>
    </r>
    <r>
      <rPr>
        <sz val="8"/>
        <rFont val="仿宋_GB2312"/>
        <charset val="134"/>
      </rPr>
      <t>2202</t>
    </r>
    <r>
      <rPr>
        <sz val="8"/>
        <rFont val="仿宋_GB2312"/>
        <charset val="134"/>
      </rPr>
      <t>班</t>
    </r>
  </si>
  <si>
    <t>严伊菲</t>
  </si>
  <si>
    <t>赵志涵</t>
  </si>
  <si>
    <r>
      <rPr>
        <sz val="8"/>
        <rFont val="仿宋_GB2312"/>
        <charset val="134"/>
      </rPr>
      <t>文管</t>
    </r>
    <r>
      <rPr>
        <sz val="8"/>
        <rFont val="仿宋_GB2312"/>
        <charset val="134"/>
      </rPr>
      <t>2301</t>
    </r>
  </si>
  <si>
    <t>王悠淇</t>
  </si>
  <si>
    <r>
      <rPr>
        <sz val="8"/>
        <rFont val="仿宋_GB2312"/>
        <charset val="134"/>
      </rPr>
      <t>数媒</t>
    </r>
    <r>
      <rPr>
        <sz val="8"/>
        <rFont val="仿宋_GB2312"/>
        <charset val="134"/>
      </rPr>
      <t>2302</t>
    </r>
  </si>
  <si>
    <t>周诗洁</t>
  </si>
  <si>
    <r>
      <rPr>
        <sz val="8"/>
        <rFont val="仿宋_GB2312"/>
        <charset val="134"/>
      </rPr>
      <t>视传</t>
    </r>
    <r>
      <rPr>
        <sz val="8"/>
        <rFont val="仿宋_GB2312"/>
        <charset val="134"/>
      </rPr>
      <t>2203</t>
    </r>
  </si>
  <si>
    <t>张一驰</t>
  </si>
  <si>
    <r>
      <rPr>
        <sz val="8"/>
        <rFont val="仿宋_GB2312"/>
        <charset val="134"/>
      </rPr>
      <t>知产</t>
    </r>
    <r>
      <rPr>
        <sz val="8"/>
        <rFont val="仿宋_GB2312"/>
        <charset val="134"/>
      </rPr>
      <t>2201</t>
    </r>
  </si>
  <si>
    <t>ZJSU浙商大读书会</t>
  </si>
  <si>
    <t>刘雨璐</t>
  </si>
  <si>
    <t>冯思琦</t>
  </si>
  <si>
    <t>法学2102</t>
  </si>
  <si>
    <t>戴佳文</t>
  </si>
  <si>
    <t>活动部部长</t>
  </si>
  <si>
    <t>何心妍</t>
  </si>
  <si>
    <t>工商管理学院( MBA学院）</t>
  </si>
  <si>
    <t>活动部副部长</t>
  </si>
  <si>
    <t>刘欣然</t>
  </si>
  <si>
    <t>物流2201</t>
  </si>
  <si>
    <t>理论部部长</t>
  </si>
  <si>
    <t>周昕妍</t>
  </si>
  <si>
    <t>理论部副部长</t>
  </si>
  <si>
    <t>林建钊</t>
  </si>
  <si>
    <t>秘书处部长</t>
  </si>
  <si>
    <t>于佳仪</t>
  </si>
  <si>
    <t>秘书处副部长</t>
  </si>
  <si>
    <t>新宣部副部长</t>
  </si>
  <si>
    <t>林紫霞</t>
  </si>
  <si>
    <t>新宣部部长</t>
  </si>
  <si>
    <t>王君越</t>
  </si>
  <si>
    <t>网新2301</t>
  </si>
  <si>
    <t>余开颜</t>
  </si>
  <si>
    <t>商英2202</t>
  </si>
  <si>
    <t>牛  茜</t>
  </si>
  <si>
    <t>马婧媛</t>
  </si>
  <si>
    <t>投创2301</t>
  </si>
  <si>
    <t>组织部部长</t>
  </si>
  <si>
    <t>台梦冉</t>
  </si>
  <si>
    <t>数经2201</t>
  </si>
  <si>
    <t>组织部副部长</t>
  </si>
  <si>
    <t>洪艺珊</t>
  </si>
  <si>
    <t>施雨菡</t>
  </si>
  <si>
    <t>许芷毓</t>
  </si>
  <si>
    <t>洪巧巧</t>
  </si>
  <si>
    <t>金融学院（浙商资产管理学院)</t>
  </si>
  <si>
    <t>祝雅文</t>
  </si>
  <si>
    <t>经统2302</t>
  </si>
  <si>
    <t>倪文齐</t>
  </si>
  <si>
    <t>李思进</t>
  </si>
  <si>
    <t>广告2201</t>
  </si>
  <si>
    <t>吴  珊</t>
  </si>
  <si>
    <t>王  嘉</t>
  </si>
  <si>
    <t>王艺霏</t>
  </si>
  <si>
    <t>何  阳</t>
  </si>
  <si>
    <t>工商2302</t>
  </si>
  <si>
    <t>浙江工商大学大学生艺术团</t>
  </si>
  <si>
    <t>孙轶楠</t>
  </si>
  <si>
    <t>执行团长</t>
  </si>
  <si>
    <t>新闻部部长</t>
  </si>
  <si>
    <t>行政部副部长</t>
  </si>
  <si>
    <t>毕毓瑾</t>
  </si>
  <si>
    <t>食工2302</t>
  </si>
  <si>
    <t>视觉视频部部长</t>
  </si>
  <si>
    <t>视觉视频部副部长</t>
  </si>
  <si>
    <r>
      <rPr>
        <sz val="8"/>
        <rFont val="仿宋_GB2312"/>
        <charset val="134"/>
      </rPr>
      <t>马</t>
    </r>
    <r>
      <rPr>
        <sz val="8"/>
        <rFont val="宋体"/>
        <charset val="134"/>
        <scheme val="minor"/>
      </rPr>
      <t>祎璠</t>
    </r>
  </si>
  <si>
    <t>摄影部部长</t>
  </si>
  <si>
    <t>李若炜</t>
  </si>
  <si>
    <t>摄影部副部长</t>
  </si>
  <si>
    <t>岳子涵</t>
  </si>
  <si>
    <t>新闻运营部部长</t>
  </si>
  <si>
    <t>陈圣悦</t>
  </si>
  <si>
    <t>金融2302</t>
  </si>
  <si>
    <t>新闻运营部副部长</t>
  </si>
  <si>
    <t>廖欣欣</t>
  </si>
  <si>
    <t>慈善管理2301</t>
  </si>
  <si>
    <t>徐楚淇</t>
  </si>
  <si>
    <t>梅炼锋</t>
  </si>
  <si>
    <t>环工2305</t>
  </si>
  <si>
    <t>策划部部长</t>
  </si>
  <si>
    <t>王浩同</t>
  </si>
  <si>
    <t>视传2302</t>
  </si>
  <si>
    <t>策划部副部长</t>
  </si>
  <si>
    <t>秦一帆</t>
  </si>
  <si>
    <t>通信2301</t>
  </si>
  <si>
    <t>王镜媛</t>
  </si>
  <si>
    <t>数媒2302</t>
  </si>
  <si>
    <t>行政部部长</t>
  </si>
  <si>
    <t>简达索帕</t>
  </si>
  <si>
    <t>视传2303</t>
  </si>
  <si>
    <t>叶怀远</t>
  </si>
  <si>
    <t>人事部部长</t>
  </si>
  <si>
    <t>印语晗</t>
  </si>
  <si>
    <t>人事部副部长</t>
  </si>
  <si>
    <t>钟其欣</t>
  </si>
  <si>
    <t>周潇寒</t>
  </si>
  <si>
    <t>人力2102</t>
  </si>
  <si>
    <t>徐秋榆</t>
  </si>
  <si>
    <t>数媒2101</t>
  </si>
  <si>
    <t>罗炜皓</t>
  </si>
  <si>
    <t>大数据2101</t>
  </si>
  <si>
    <t>陈嫣然</t>
  </si>
  <si>
    <t>新闻部副部长</t>
  </si>
  <si>
    <t>谢婉雯</t>
  </si>
  <si>
    <t>黄睿阳</t>
  </si>
  <si>
    <t>数媒2201</t>
  </si>
  <si>
    <t>设计部部长</t>
  </si>
  <si>
    <t>李烨佳</t>
  </si>
  <si>
    <t>设计部副部长</t>
  </si>
  <si>
    <t>王  迅</t>
  </si>
  <si>
    <t>李琪瑶</t>
  </si>
  <si>
    <t>规划2202</t>
  </si>
  <si>
    <t>吴辰浩</t>
  </si>
  <si>
    <t>吴嘉翎</t>
  </si>
  <si>
    <t>朱思涵</t>
  </si>
  <si>
    <t>金融2203</t>
  </si>
  <si>
    <r>
      <rPr>
        <sz val="8"/>
        <rFont val="仿宋_GB2312"/>
        <charset val="134"/>
      </rPr>
      <t>高</t>
    </r>
    <r>
      <rPr>
        <sz val="8"/>
        <rFont val="宋体"/>
        <charset val="134"/>
      </rPr>
      <t>旻玥</t>
    </r>
  </si>
  <si>
    <t>刘宇昂</t>
  </si>
  <si>
    <t>AI通信2203</t>
  </si>
  <si>
    <t>茅瑜婷</t>
  </si>
  <si>
    <t>刘卓雅</t>
  </si>
  <si>
    <t>马雨欣</t>
  </si>
  <si>
    <t>谢涵琪</t>
  </si>
  <si>
    <t>胡可昕</t>
  </si>
  <si>
    <t>商创2201</t>
  </si>
  <si>
    <t>浙江工商大学大学生艺术团（星和交响管乐团）</t>
  </si>
  <si>
    <t>魏思源</t>
  </si>
  <si>
    <t>2219130305</t>
  </si>
  <si>
    <t>团长</t>
  </si>
  <si>
    <t>董邦鑫</t>
  </si>
  <si>
    <t>副团长</t>
  </si>
  <si>
    <t>温正滔</t>
  </si>
  <si>
    <t>24020020106</t>
  </si>
  <si>
    <t>国际商务24硕</t>
  </si>
  <si>
    <t>盛浩然</t>
  </si>
  <si>
    <t>国贸创新2301</t>
  </si>
  <si>
    <t>单簧管声部长</t>
  </si>
  <si>
    <t>陆  颜</t>
  </si>
  <si>
    <t>2320100718</t>
  </si>
  <si>
    <t>长笛声部长</t>
  </si>
  <si>
    <t>高铭源</t>
  </si>
  <si>
    <t>萨克斯声部长</t>
  </si>
  <si>
    <t>白家豪</t>
  </si>
  <si>
    <t>法语2301</t>
  </si>
  <si>
    <t>低音铜管声部长</t>
  </si>
  <si>
    <t>陈浩然</t>
  </si>
  <si>
    <t>AI通信2201</t>
  </si>
  <si>
    <t>圆号声部长</t>
  </si>
  <si>
    <t>车梓汉</t>
  </si>
  <si>
    <t>低音提琴声部长</t>
  </si>
  <si>
    <t>余嘉乐</t>
  </si>
  <si>
    <t>资产部部长</t>
  </si>
  <si>
    <t>蒋路瑶</t>
  </si>
  <si>
    <t>国会2401</t>
  </si>
  <si>
    <t>考核部部长</t>
  </si>
  <si>
    <t>杨果萱</t>
  </si>
  <si>
    <t>物联网2201</t>
  </si>
  <si>
    <t>媒体部部长</t>
  </si>
  <si>
    <t>刘广凌</t>
  </si>
  <si>
    <t>媒体部副部长</t>
  </si>
  <si>
    <t>陈泽楷</t>
  </si>
  <si>
    <t>工商2101</t>
  </si>
  <si>
    <t>李婷婷</t>
  </si>
  <si>
    <t>普惠金融2103</t>
  </si>
  <si>
    <t>胡义阳</t>
  </si>
  <si>
    <t>AI通信2102</t>
  </si>
  <si>
    <t>王鑫毅</t>
  </si>
  <si>
    <t>孟祥昊</t>
  </si>
  <si>
    <t>环境2101</t>
  </si>
  <si>
    <t>张  谨</t>
  </si>
  <si>
    <t>上低音声部长</t>
  </si>
  <si>
    <t>方泽瀚</t>
  </si>
  <si>
    <t>AI电子2103</t>
  </si>
  <si>
    <t>长号声部长</t>
  </si>
  <si>
    <t>徐子恒</t>
  </si>
  <si>
    <t>AI电子2203</t>
  </si>
  <si>
    <t>大号声部长</t>
  </si>
  <si>
    <t>柳嘉颖</t>
  </si>
  <si>
    <t>潘显扬</t>
  </si>
  <si>
    <t>法学2205</t>
  </si>
  <si>
    <t>王思媛</t>
  </si>
  <si>
    <t>2135020113</t>
  </si>
  <si>
    <t>信息2101</t>
  </si>
  <si>
    <t>打击乐声部长</t>
  </si>
  <si>
    <t>谢叶成</t>
  </si>
  <si>
    <r>
      <rPr>
        <sz val="8"/>
        <color rgb="FF000000"/>
        <rFont val="仿宋_GB2312"/>
        <charset val="134"/>
      </rPr>
      <t>通信工程</t>
    </r>
    <r>
      <rPr>
        <sz val="8"/>
        <color rgb="FF000000"/>
        <rFont val="Times New Roman"/>
        <charset val="134"/>
      </rPr>
      <t> </t>
    </r>
  </si>
  <si>
    <t>童建辉</t>
  </si>
  <si>
    <t>考核部副部长</t>
  </si>
  <si>
    <t>徐逸轩</t>
  </si>
  <si>
    <t>行政2103</t>
  </si>
  <si>
    <t>楼栩妤</t>
  </si>
  <si>
    <t>视传2103</t>
  </si>
  <si>
    <t>王诗语</t>
  </si>
  <si>
    <t>蔡溪柔</t>
  </si>
  <si>
    <t>2205100318</t>
  </si>
  <si>
    <t>网络与传媒体2301</t>
  </si>
  <si>
    <t>浙江工商大学大学生艺术团（民乐分团）</t>
  </si>
  <si>
    <t>李佳岭</t>
  </si>
  <si>
    <t>古筝声部长</t>
  </si>
  <si>
    <t>汤简菡</t>
  </si>
  <si>
    <t>人力2203</t>
  </si>
  <si>
    <t>周婕瑜</t>
  </si>
  <si>
    <t>经统2303</t>
  </si>
  <si>
    <t>陈景熙</t>
  </si>
  <si>
    <t>弹拨声部长</t>
  </si>
  <si>
    <t>曹洪力</t>
  </si>
  <si>
    <t>吹管声部长</t>
  </si>
  <si>
    <t>副团长、吹管声部长</t>
  </si>
  <si>
    <t>蒋嘉豪</t>
  </si>
  <si>
    <t>工商2303</t>
  </si>
  <si>
    <t>冯煜智</t>
  </si>
  <si>
    <t>拉弦声部长</t>
  </si>
  <si>
    <t>孙莅辰</t>
  </si>
  <si>
    <t>社会工作2101</t>
  </si>
  <si>
    <t>王  晋</t>
  </si>
  <si>
    <t>哲学2101</t>
  </si>
  <si>
    <t>厉  天</t>
  </si>
  <si>
    <t>AI电子2201</t>
  </si>
  <si>
    <t>钱宸聪</t>
  </si>
  <si>
    <t>工商2103</t>
  </si>
  <si>
    <t>浙江工商大学大学生艺术团（焦点舞团）</t>
  </si>
  <si>
    <t>李雅萱</t>
  </si>
  <si>
    <t>王文迪</t>
  </si>
  <si>
    <t>国贸2201</t>
  </si>
  <si>
    <t>厉宇焕</t>
  </si>
  <si>
    <t>普惠金融2203</t>
  </si>
  <si>
    <t>陈洛伊</t>
  </si>
  <si>
    <t>俞  炀</t>
  </si>
  <si>
    <t>陈雨珂</t>
  </si>
  <si>
    <t>CFA2101</t>
  </si>
  <si>
    <t>刘  颖</t>
  </si>
  <si>
    <t>普惠金融2102</t>
  </si>
  <si>
    <t>浙江工商大学大学生艺术团（合唱分团）</t>
  </si>
  <si>
    <t>金  祺</t>
  </si>
  <si>
    <t>男高声部长</t>
  </si>
  <si>
    <t>林敏华</t>
  </si>
  <si>
    <t>CFA2202</t>
  </si>
  <si>
    <t>财务团长</t>
  </si>
  <si>
    <t>女高声部长</t>
  </si>
  <si>
    <t>陈文朗</t>
  </si>
  <si>
    <t>后勤团长</t>
  </si>
  <si>
    <t>男低声部长</t>
  </si>
  <si>
    <t>黄子恒</t>
  </si>
  <si>
    <t>钢伴团长</t>
  </si>
  <si>
    <t>陈熠恒</t>
  </si>
  <si>
    <t>计科2302</t>
  </si>
  <si>
    <t>王馨语</t>
  </si>
  <si>
    <t>女低声部长</t>
  </si>
  <si>
    <t>李  琛</t>
  </si>
  <si>
    <r>
      <rPr>
        <sz val="8"/>
        <rFont val="仿宋_GB2312"/>
        <charset val="134"/>
      </rPr>
      <t xml:space="preserve">陈  </t>
    </r>
    <r>
      <rPr>
        <sz val="8"/>
        <rFont val="宋体"/>
        <charset val="134"/>
      </rPr>
      <t>炟</t>
    </r>
  </si>
  <si>
    <t>董枫锐</t>
  </si>
  <si>
    <t>AI通信2101</t>
  </si>
  <si>
    <t>徐瑞彬</t>
  </si>
  <si>
    <t>法学2104</t>
  </si>
  <si>
    <t>邓子烨</t>
  </si>
  <si>
    <t>外联团长</t>
  </si>
  <si>
    <t>钟嘉怡</t>
  </si>
  <si>
    <t>浙江工商大学大学生艺术团（太阳剧社）</t>
  </si>
  <si>
    <t>陈玉婷</t>
  </si>
  <si>
    <t>社长</t>
  </si>
  <si>
    <t>演艺部部长</t>
  </si>
  <si>
    <t>石育衡</t>
  </si>
  <si>
    <t>舞美副社长</t>
  </si>
  <si>
    <t>舞美部部长</t>
  </si>
  <si>
    <t>杨伊达</t>
  </si>
  <si>
    <t>宣传副社长</t>
  </si>
  <si>
    <t>吴余丰</t>
  </si>
  <si>
    <t>社会工作2201</t>
  </si>
  <si>
    <t>演艺副社长</t>
  </si>
  <si>
    <t>彭欣然</t>
  </si>
  <si>
    <t>袁佳颖</t>
  </si>
  <si>
    <t>运营部部长</t>
  </si>
  <si>
    <t>张晗钰</t>
  </si>
  <si>
    <t>陈凯烨</t>
  </si>
  <si>
    <t>陈迦南</t>
  </si>
  <si>
    <t>张志远</t>
  </si>
  <si>
    <t>营销2301</t>
  </si>
  <si>
    <t>魏颖颖</t>
  </si>
  <si>
    <t>朱贝洁</t>
  </si>
  <si>
    <t>余  倩</t>
  </si>
  <si>
    <t>规划2102</t>
  </si>
  <si>
    <t>黄一珂</t>
  </si>
  <si>
    <t>许英杰</t>
  </si>
  <si>
    <t>吴  合</t>
  </si>
  <si>
    <t>汉语2101</t>
  </si>
  <si>
    <t>周心澜</t>
  </si>
  <si>
    <t>日语2202</t>
  </si>
  <si>
    <t>官微主管</t>
  </si>
  <si>
    <t>屠露璐</t>
  </si>
  <si>
    <t>新闻2101</t>
  </si>
  <si>
    <t>浙江工商大学大学生艺术团（声乐分团）</t>
  </si>
  <si>
    <t>李彦炅</t>
  </si>
  <si>
    <t>国创2301</t>
  </si>
  <si>
    <t>吴彬佳</t>
  </si>
  <si>
    <t>王静怡</t>
  </si>
  <si>
    <t>电子2403</t>
  </si>
  <si>
    <t>活动部负责人</t>
  </si>
  <si>
    <t>张世翰</t>
  </si>
  <si>
    <t>说唱组负责人</t>
  </si>
  <si>
    <t>郑可欣</t>
  </si>
  <si>
    <t>视传2403</t>
  </si>
  <si>
    <t>宣传部负责人</t>
  </si>
  <si>
    <t>郭云林</t>
  </si>
  <si>
    <t>生物2302</t>
  </si>
  <si>
    <t>组长</t>
  </si>
  <si>
    <t>储玮一</t>
  </si>
  <si>
    <t>浙江工商大学大学生艺术团（室内乐分团）</t>
  </si>
  <si>
    <t>李文轩</t>
  </si>
  <si>
    <t>赵梓涵</t>
  </si>
  <si>
    <t>浙江工商大学融媒社</t>
  </si>
  <si>
    <t>倪  妍</t>
  </si>
  <si>
    <t>历史2201</t>
  </si>
  <si>
    <t>校对中心主任</t>
  </si>
  <si>
    <t>张嘉玮</t>
  </si>
  <si>
    <t>图设中心副主任</t>
  </si>
  <si>
    <t>刘鑫怡</t>
  </si>
  <si>
    <t>校报中心副部长</t>
  </si>
  <si>
    <t>陈思思</t>
  </si>
  <si>
    <t>校报中心部长</t>
  </si>
  <si>
    <t>杨卓凡</t>
  </si>
  <si>
    <t>微博部副部长</t>
  </si>
  <si>
    <t>黄  博</t>
  </si>
  <si>
    <t>官微中心副主任</t>
  </si>
  <si>
    <t>王一凡</t>
  </si>
  <si>
    <t>官微中心主任</t>
  </si>
  <si>
    <t>虞  希</t>
  </si>
  <si>
    <t>视频中心主任</t>
  </si>
  <si>
    <t>许明月</t>
  </si>
  <si>
    <r>
      <rPr>
        <sz val="8"/>
        <rFont val="仿宋_GB2312"/>
        <charset val="134"/>
      </rPr>
      <t xml:space="preserve">陈  </t>
    </r>
    <r>
      <rPr>
        <sz val="8"/>
        <rFont val="宋体"/>
        <charset val="134"/>
      </rPr>
      <t>钖</t>
    </r>
  </si>
  <si>
    <t>人力2202</t>
  </si>
  <si>
    <t>微信部副部长</t>
  </si>
  <si>
    <t>莫方圆</t>
  </si>
  <si>
    <t>微信部部长</t>
  </si>
  <si>
    <t>徐李昱哲</t>
  </si>
  <si>
    <t>卢家琪</t>
  </si>
  <si>
    <t>广播中心主任</t>
  </si>
  <si>
    <t>樊慧贞</t>
  </si>
  <si>
    <t>图设中心主任</t>
  </si>
  <si>
    <t>汪心悦</t>
  </si>
  <si>
    <t>营销2201</t>
  </si>
  <si>
    <t>校对部副部长</t>
  </si>
  <si>
    <t>杨宇航</t>
  </si>
  <si>
    <t>崔  菱</t>
  </si>
  <si>
    <t>人力2303</t>
  </si>
  <si>
    <t>行政中心副部长</t>
  </si>
  <si>
    <t>叶松南</t>
  </si>
  <si>
    <t>图设中心图片部副部</t>
  </si>
  <si>
    <t>郑静蕾</t>
  </si>
  <si>
    <t>视频中心部长</t>
  </si>
  <si>
    <t>周  悦</t>
  </si>
  <si>
    <t>行政中心部长</t>
  </si>
  <si>
    <t>丁  伊</t>
  </si>
  <si>
    <t>微博部部长</t>
  </si>
  <si>
    <t>陈浙雨</t>
  </si>
  <si>
    <t>商英2302</t>
  </si>
  <si>
    <t>丁佳惠</t>
  </si>
  <si>
    <t>广播中心播音部副部长</t>
  </si>
  <si>
    <t>经佳琳</t>
  </si>
  <si>
    <t>校报中心主任</t>
  </si>
  <si>
    <t>陈志盛</t>
  </si>
  <si>
    <t>数字经济2202</t>
  </si>
  <si>
    <t>广播中心主持部部长</t>
  </si>
  <si>
    <t>顾  典</t>
  </si>
  <si>
    <t>叶佳琦</t>
  </si>
  <si>
    <t>视频中心副主任</t>
  </si>
  <si>
    <t>诸葛景涵</t>
  </si>
  <si>
    <t>广告2301</t>
  </si>
  <si>
    <t>王果果</t>
  </si>
  <si>
    <t>行政中心主任</t>
  </si>
  <si>
    <t>陈长楠</t>
  </si>
  <si>
    <t>视频中心副部长</t>
  </si>
  <si>
    <t>金佳瑶</t>
  </si>
  <si>
    <t>广播中心主持部副部长</t>
  </si>
  <si>
    <t>王睿瑜</t>
  </si>
  <si>
    <t>写作中心主任</t>
  </si>
  <si>
    <t>谢扬宇</t>
  </si>
  <si>
    <t>经济2202</t>
  </si>
  <si>
    <t>广播中心播音部部长</t>
  </si>
  <si>
    <t>钱荟汝</t>
  </si>
  <si>
    <t>林紫怡</t>
  </si>
  <si>
    <t>环设2201</t>
  </si>
  <si>
    <t>图设中心图片部部长</t>
  </si>
  <si>
    <t>党群服务中心师生之家学生团队</t>
  </si>
  <si>
    <t>王一欣</t>
  </si>
  <si>
    <t>联络事务中心部长</t>
  </si>
  <si>
    <t>丁佳斐</t>
  </si>
  <si>
    <t>数字化服务中心部长</t>
  </si>
  <si>
    <t>宋可昕</t>
  </si>
  <si>
    <t>行政事务中心部长</t>
  </si>
  <si>
    <t>王平萱</t>
  </si>
  <si>
    <t>黄禹轩</t>
  </si>
  <si>
    <t>宣传创意中心部长</t>
  </si>
  <si>
    <t>孙向坤</t>
  </si>
  <si>
    <t>导游服务中心部长</t>
  </si>
  <si>
    <t>周泳烨</t>
  </si>
  <si>
    <t>调研维权中心部长</t>
  </si>
  <si>
    <t>贾斯尧</t>
  </si>
  <si>
    <t>彭文甜</t>
  </si>
  <si>
    <t>电子2304</t>
  </si>
  <si>
    <t>智慧服务中心部长</t>
  </si>
  <si>
    <t>杨程斐</t>
  </si>
  <si>
    <t>事务联络中心部长</t>
  </si>
  <si>
    <t>费雨虹</t>
  </si>
  <si>
    <t>陈昂怡</t>
  </si>
  <si>
    <t>吴晗潇</t>
  </si>
  <si>
    <t>朱浩烨</t>
  </si>
  <si>
    <t>马睿敏</t>
  </si>
  <si>
    <t>黄安琪</t>
  </si>
  <si>
    <t>李佳馨</t>
  </si>
  <si>
    <t>视觉设计中心部长</t>
  </si>
  <si>
    <t>沈  童</t>
  </si>
  <si>
    <t>余汶思</t>
  </si>
  <si>
    <t>旅游2302</t>
  </si>
  <si>
    <t>程欣宇</t>
  </si>
  <si>
    <t>环境2301</t>
  </si>
  <si>
    <t>赵子怡</t>
  </si>
  <si>
    <t>戴乾致</t>
  </si>
  <si>
    <t>仇一婷</t>
  </si>
  <si>
    <t>任职岗位类别</t>
  </si>
  <si>
    <t>政治面貌</t>
  </si>
  <si>
    <t>任期（年）</t>
  </si>
  <si>
    <t>一类</t>
  </si>
  <si>
    <t>中共党员</t>
  </si>
  <si>
    <t>二类</t>
  </si>
  <si>
    <t>中共预备党员</t>
  </si>
  <si>
    <t>三类</t>
  </si>
  <si>
    <t>不称职</t>
  </si>
  <si>
    <t>共青团员</t>
  </si>
  <si>
    <t>四类</t>
  </si>
  <si>
    <t>群众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</si>
</sst>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2"/>
      <name val="宋体"/>
      <charset val="134"/>
    </font>
    <font>
      <sz val="11"/>
      <color rgb="FF000000"/>
      <name val="Arial"/>
      <charset val="134"/>
    </font>
    <font>
      <b/>
      <sz val="11"/>
      <name val="宋体"/>
      <charset val="134"/>
      <scheme val="minor"/>
    </font>
    <font>
      <sz val="8"/>
      <name val="仿宋_GB2312"/>
      <charset val="134"/>
    </font>
    <font>
      <sz val="8"/>
      <color rgb="FFFF0000"/>
      <name val="仿宋_GB2312"/>
      <charset val="134"/>
    </font>
    <font>
      <b/>
      <sz val="8"/>
      <name val="仿宋_GB2312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2"/>
      <name val="方正小标宋简体"/>
      <charset val="134"/>
    </font>
    <font>
      <b/>
      <sz val="7"/>
      <name val="SimSun"/>
      <charset val="134"/>
    </font>
    <font>
      <sz val="8"/>
      <color theme="1"/>
      <name val="仿宋_GB2312"/>
      <charset val="134"/>
    </font>
    <font>
      <sz val="8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宋体"/>
      <charset val="134"/>
    </font>
    <font>
      <sz val="8"/>
      <color rgb="FF000000"/>
      <name val="Times New Roman"/>
      <charset val="134"/>
    </font>
    <font>
      <sz val="8"/>
      <name val="宋体"/>
      <charset val="134"/>
    </font>
    <font>
      <sz val="8"/>
      <name val="微软雅黑"/>
      <charset val="134"/>
    </font>
    <font>
      <sz val="8"/>
      <name val="宋体"/>
      <charset val="134"/>
      <scheme val="minor"/>
    </font>
    <font>
      <sz val="8"/>
      <color rgb="FF000000"/>
      <name val="宋体"/>
      <charset val="134"/>
    </font>
    <font>
      <b/>
      <sz val="10"/>
      <name val="SimSun"/>
      <charset val="134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left" vertical="top" wrapText="1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554"/>
  <sheetViews>
    <sheetView tabSelected="1" workbookViewId="0">
      <pane ySplit="3" topLeftCell="A4" activePane="bottomLeft" state="frozen"/>
      <selection/>
      <selection pane="bottomLeft" activeCell="A3" sqref="$A3:$XFD3"/>
    </sheetView>
  </sheetViews>
  <sheetFormatPr defaultColWidth="9" defaultRowHeight="14.25"/>
  <cols>
    <col min="1" max="1" width="30.625" style="9" customWidth="1"/>
    <col min="2" max="2" width="5.94166666666667" style="9" customWidth="1"/>
    <col min="3" max="3" width="6.81666666666667" style="9" customWidth="1"/>
    <col min="4" max="4" width="8.5" style="9" customWidth="1"/>
    <col min="5" max="5" width="12.4416666666667" style="9" customWidth="1"/>
    <col min="6" max="6" width="32.125" style="9" customWidth="1"/>
    <col min="7" max="7" width="20.6916666666667" style="9" customWidth="1"/>
    <col min="8" max="8" width="7.5" style="9" customWidth="1"/>
    <col min="9" max="9" width="10.0666666666667" style="9" customWidth="1"/>
    <col min="10" max="10" width="7.625" style="9" customWidth="1"/>
    <col min="11" max="11" width="7.5" style="9" customWidth="1"/>
    <col min="12" max="12" width="9.375" style="9" customWidth="1"/>
    <col min="13" max="13" width="6.06666666666667" style="9" customWidth="1"/>
    <col min="14" max="251" width="9" style="9"/>
  </cols>
  <sheetData>
    <row r="1" ht="36.95" customHeight="1" spans="1:25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s="2" customFormat="1" ht="46.05" customHeight="1" spans="1:12">
      <c r="A2" s="11" t="s">
        <v>1</v>
      </c>
      <c r="B2" s="11"/>
      <c r="C2" s="11"/>
      <c r="D2" s="11"/>
      <c r="E2" s="11"/>
      <c r="F2" s="11"/>
      <c r="G2" s="11"/>
      <c r="H2" s="12"/>
      <c r="I2" s="11"/>
      <c r="J2" s="11"/>
      <c r="K2" s="11"/>
      <c r="L2" s="11"/>
    </row>
    <row r="3" s="3" customFormat="1" ht="30.95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</row>
    <row r="4" s="3" customFormat="1" ht="14.65" customHeight="1" spans="1:13">
      <c r="A4" s="14" t="s">
        <v>15</v>
      </c>
      <c r="B4" s="15">
        <v>1</v>
      </c>
      <c r="C4" s="15" t="s">
        <v>16</v>
      </c>
      <c r="D4" s="15">
        <v>2102090137</v>
      </c>
      <c r="E4" s="14" t="s">
        <v>17</v>
      </c>
      <c r="F4" s="14" t="s">
        <v>18</v>
      </c>
      <c r="G4" s="15" t="s">
        <v>19</v>
      </c>
      <c r="H4" s="15">
        <v>18</v>
      </c>
      <c r="I4" s="15">
        <v>0.5</v>
      </c>
      <c r="J4" s="14" t="s">
        <v>20</v>
      </c>
      <c r="K4" s="14">
        <v>8</v>
      </c>
      <c r="L4" s="15">
        <f t="shared" ref="L4:L67" si="0">(H4+K4)*I4</f>
        <v>13</v>
      </c>
      <c r="M4" s="15"/>
    </row>
    <row r="5" s="3" customFormat="1" ht="14.65" customHeight="1" spans="1:13">
      <c r="A5" s="14" t="s">
        <v>15</v>
      </c>
      <c r="B5" s="15">
        <v>2</v>
      </c>
      <c r="C5" s="15" t="s">
        <v>21</v>
      </c>
      <c r="D5" s="15">
        <v>2107090807</v>
      </c>
      <c r="E5" s="14" t="s">
        <v>22</v>
      </c>
      <c r="F5" s="14" t="s">
        <v>23</v>
      </c>
      <c r="G5" s="15" t="s">
        <v>19</v>
      </c>
      <c r="H5" s="15">
        <v>18</v>
      </c>
      <c r="I5" s="15">
        <v>0.5</v>
      </c>
      <c r="J5" s="14" t="s">
        <v>20</v>
      </c>
      <c r="K5" s="14">
        <v>8</v>
      </c>
      <c r="L5" s="15">
        <f t="shared" si="0"/>
        <v>13</v>
      </c>
      <c r="M5" s="15"/>
    </row>
    <row r="6" s="3" customFormat="1" ht="14.65" customHeight="1" spans="1:13">
      <c r="A6" s="14" t="s">
        <v>15</v>
      </c>
      <c r="B6" s="15">
        <v>3</v>
      </c>
      <c r="C6" s="15" t="s">
        <v>24</v>
      </c>
      <c r="D6" s="15">
        <v>2103080133</v>
      </c>
      <c r="E6" s="14" t="s">
        <v>25</v>
      </c>
      <c r="F6" s="14" t="s">
        <v>26</v>
      </c>
      <c r="G6" s="15" t="s">
        <v>19</v>
      </c>
      <c r="H6" s="15">
        <v>18</v>
      </c>
      <c r="I6" s="15">
        <v>0.5</v>
      </c>
      <c r="J6" s="14" t="s">
        <v>20</v>
      </c>
      <c r="K6" s="14">
        <v>8</v>
      </c>
      <c r="L6" s="15">
        <f t="shared" si="0"/>
        <v>13</v>
      </c>
      <c r="M6" s="15"/>
    </row>
    <row r="7" s="3" customFormat="1" ht="14.65" customHeight="1" spans="1:13">
      <c r="A7" s="14" t="s">
        <v>15</v>
      </c>
      <c r="B7" s="15">
        <v>4</v>
      </c>
      <c r="C7" s="15" t="s">
        <v>27</v>
      </c>
      <c r="D7" s="15">
        <v>2109070523</v>
      </c>
      <c r="E7" s="14" t="s">
        <v>28</v>
      </c>
      <c r="F7" s="14" t="s">
        <v>29</v>
      </c>
      <c r="G7" s="15" t="s">
        <v>19</v>
      </c>
      <c r="H7" s="15">
        <v>18</v>
      </c>
      <c r="I7" s="15">
        <v>0.5</v>
      </c>
      <c r="J7" s="14" t="s">
        <v>20</v>
      </c>
      <c r="K7" s="14">
        <v>8</v>
      </c>
      <c r="L7" s="15">
        <f t="shared" si="0"/>
        <v>13</v>
      </c>
      <c r="M7" s="15"/>
    </row>
    <row r="8" s="3" customFormat="1" ht="14.65" customHeight="1" spans="1:13">
      <c r="A8" s="14" t="s">
        <v>15</v>
      </c>
      <c r="B8" s="15">
        <v>5</v>
      </c>
      <c r="C8" s="15" t="s">
        <v>30</v>
      </c>
      <c r="D8" s="15">
        <v>2104080516</v>
      </c>
      <c r="E8" s="14" t="s">
        <v>31</v>
      </c>
      <c r="F8" s="14" t="s">
        <v>32</v>
      </c>
      <c r="G8" s="15" t="s">
        <v>19</v>
      </c>
      <c r="H8" s="15">
        <v>18</v>
      </c>
      <c r="I8" s="15">
        <v>0.5</v>
      </c>
      <c r="J8" s="14" t="s">
        <v>20</v>
      </c>
      <c r="K8" s="14">
        <v>8</v>
      </c>
      <c r="L8" s="15">
        <f t="shared" si="0"/>
        <v>13</v>
      </c>
      <c r="M8" s="15"/>
    </row>
    <row r="9" s="3" customFormat="1" ht="14.65" customHeight="1" spans="1:13">
      <c r="A9" s="14" t="s">
        <v>15</v>
      </c>
      <c r="B9" s="15">
        <v>6</v>
      </c>
      <c r="C9" s="15" t="s">
        <v>33</v>
      </c>
      <c r="D9" s="15">
        <v>2204080628</v>
      </c>
      <c r="E9" s="14" t="s">
        <v>34</v>
      </c>
      <c r="F9" s="14" t="s">
        <v>32</v>
      </c>
      <c r="G9" s="15" t="s">
        <v>19</v>
      </c>
      <c r="H9" s="15">
        <v>18</v>
      </c>
      <c r="I9" s="15">
        <v>0.5</v>
      </c>
      <c r="J9" s="14" t="s">
        <v>20</v>
      </c>
      <c r="K9" s="14">
        <v>8</v>
      </c>
      <c r="L9" s="15">
        <f t="shared" si="0"/>
        <v>13</v>
      </c>
      <c r="M9" s="15"/>
    </row>
    <row r="10" s="3" customFormat="1" ht="14.65" customHeight="1" spans="1:13">
      <c r="A10" s="14" t="s">
        <v>15</v>
      </c>
      <c r="B10" s="15">
        <v>7</v>
      </c>
      <c r="C10" s="15" t="s">
        <v>33</v>
      </c>
      <c r="D10" s="15">
        <v>2204080628</v>
      </c>
      <c r="E10" s="14" t="s">
        <v>34</v>
      </c>
      <c r="F10" s="14" t="s">
        <v>32</v>
      </c>
      <c r="G10" s="15" t="s">
        <v>35</v>
      </c>
      <c r="H10" s="15">
        <v>15</v>
      </c>
      <c r="I10" s="15">
        <v>0.5</v>
      </c>
      <c r="J10" s="14" t="s">
        <v>20</v>
      </c>
      <c r="K10" s="14">
        <v>8</v>
      </c>
      <c r="L10" s="15">
        <f t="shared" si="0"/>
        <v>11.5</v>
      </c>
      <c r="M10" s="15"/>
    </row>
    <row r="11" s="3" customFormat="1" ht="14.65" customHeight="1" spans="1:13">
      <c r="A11" s="14" t="s">
        <v>15</v>
      </c>
      <c r="B11" s="15">
        <v>8</v>
      </c>
      <c r="C11" s="15" t="s">
        <v>36</v>
      </c>
      <c r="D11" s="15">
        <v>2209070122</v>
      </c>
      <c r="E11" s="14" t="s">
        <v>37</v>
      </c>
      <c r="F11" s="14" t="s">
        <v>29</v>
      </c>
      <c r="G11" s="15" t="s">
        <v>19</v>
      </c>
      <c r="H11" s="15">
        <v>18</v>
      </c>
      <c r="I11" s="15">
        <v>0.5</v>
      </c>
      <c r="J11" s="14" t="s">
        <v>20</v>
      </c>
      <c r="K11" s="14">
        <v>8</v>
      </c>
      <c r="L11" s="15">
        <f t="shared" si="0"/>
        <v>13</v>
      </c>
      <c r="M11" s="15"/>
    </row>
    <row r="12" s="3" customFormat="1" ht="14.65" customHeight="1" spans="1:13">
      <c r="A12" s="14" t="s">
        <v>15</v>
      </c>
      <c r="B12" s="15">
        <v>9</v>
      </c>
      <c r="C12" s="15" t="s">
        <v>36</v>
      </c>
      <c r="D12" s="15">
        <v>2209070122</v>
      </c>
      <c r="E12" s="14" t="s">
        <v>37</v>
      </c>
      <c r="F12" s="14" t="s">
        <v>29</v>
      </c>
      <c r="G12" s="15" t="s">
        <v>38</v>
      </c>
      <c r="H12" s="15">
        <v>15</v>
      </c>
      <c r="I12" s="15">
        <v>0.5</v>
      </c>
      <c r="J12" s="14" t="s">
        <v>20</v>
      </c>
      <c r="K12" s="14">
        <v>8</v>
      </c>
      <c r="L12" s="15">
        <f t="shared" si="0"/>
        <v>11.5</v>
      </c>
      <c r="M12" s="15"/>
    </row>
    <row r="13" s="3" customFormat="1" ht="14.65" customHeight="1" spans="1:13">
      <c r="A13" s="14" t="s">
        <v>15</v>
      </c>
      <c r="B13" s="15">
        <v>10</v>
      </c>
      <c r="C13" s="15" t="s">
        <v>39</v>
      </c>
      <c r="D13" s="15">
        <v>2219130211</v>
      </c>
      <c r="E13" s="14" t="s">
        <v>40</v>
      </c>
      <c r="F13" s="14" t="s">
        <v>41</v>
      </c>
      <c r="G13" s="15" t="s">
        <v>19</v>
      </c>
      <c r="H13" s="15">
        <v>18</v>
      </c>
      <c r="I13" s="15">
        <v>0.5</v>
      </c>
      <c r="J13" s="14" t="s">
        <v>20</v>
      </c>
      <c r="K13" s="14">
        <v>8</v>
      </c>
      <c r="L13" s="15">
        <f t="shared" si="0"/>
        <v>13</v>
      </c>
      <c r="M13" s="15"/>
    </row>
    <row r="14" s="3" customFormat="1" ht="14.65" customHeight="1" spans="1:13">
      <c r="A14" s="14" t="s">
        <v>15</v>
      </c>
      <c r="B14" s="15">
        <v>11</v>
      </c>
      <c r="C14" s="15" t="s">
        <v>39</v>
      </c>
      <c r="D14" s="15">
        <v>2219130211</v>
      </c>
      <c r="E14" s="14" t="s">
        <v>40</v>
      </c>
      <c r="F14" s="14" t="s">
        <v>41</v>
      </c>
      <c r="G14" s="15" t="s">
        <v>42</v>
      </c>
      <c r="H14" s="15">
        <v>15</v>
      </c>
      <c r="I14" s="15">
        <v>0.5</v>
      </c>
      <c r="J14" s="14" t="s">
        <v>20</v>
      </c>
      <c r="K14" s="14">
        <v>8</v>
      </c>
      <c r="L14" s="15">
        <f t="shared" si="0"/>
        <v>11.5</v>
      </c>
      <c r="M14" s="15"/>
    </row>
    <row r="15" s="3" customFormat="1" ht="14.65" customHeight="1" spans="1:13">
      <c r="A15" s="14" t="s">
        <v>15</v>
      </c>
      <c r="B15" s="15">
        <v>12</v>
      </c>
      <c r="C15" s="15" t="s">
        <v>43</v>
      </c>
      <c r="D15" s="15">
        <v>2211060317</v>
      </c>
      <c r="E15" s="14" t="s">
        <v>44</v>
      </c>
      <c r="F15" s="14" t="s">
        <v>45</v>
      </c>
      <c r="G15" s="15" t="s">
        <v>19</v>
      </c>
      <c r="H15" s="15">
        <v>18</v>
      </c>
      <c r="I15" s="15">
        <v>0.5</v>
      </c>
      <c r="J15" s="14" t="s">
        <v>20</v>
      </c>
      <c r="K15" s="14">
        <v>8</v>
      </c>
      <c r="L15" s="15">
        <f t="shared" si="0"/>
        <v>13</v>
      </c>
      <c r="M15" s="15"/>
    </row>
    <row r="16" s="3" customFormat="1" ht="14.65" customHeight="1" spans="1:13">
      <c r="A16" s="14" t="s">
        <v>15</v>
      </c>
      <c r="B16" s="15">
        <v>13</v>
      </c>
      <c r="C16" s="15" t="s">
        <v>43</v>
      </c>
      <c r="D16" s="15">
        <v>2211060317</v>
      </c>
      <c r="E16" s="14" t="s">
        <v>44</v>
      </c>
      <c r="F16" s="14" t="s">
        <v>45</v>
      </c>
      <c r="G16" s="15" t="s">
        <v>35</v>
      </c>
      <c r="H16" s="15">
        <v>15</v>
      </c>
      <c r="I16" s="15">
        <v>0.5</v>
      </c>
      <c r="J16" s="14" t="s">
        <v>46</v>
      </c>
      <c r="K16" s="14">
        <v>2</v>
      </c>
      <c r="L16" s="15">
        <f t="shared" si="0"/>
        <v>8.5</v>
      </c>
      <c r="M16" s="15"/>
    </row>
    <row r="17" s="3" customFormat="1" ht="14.65" customHeight="1" spans="1:13">
      <c r="A17" s="14" t="s">
        <v>15</v>
      </c>
      <c r="B17" s="15">
        <v>14</v>
      </c>
      <c r="C17" s="15" t="s">
        <v>47</v>
      </c>
      <c r="D17" s="15">
        <v>2235020420</v>
      </c>
      <c r="E17" s="14" t="s">
        <v>48</v>
      </c>
      <c r="F17" s="14" t="s">
        <v>49</v>
      </c>
      <c r="G17" s="15" t="s">
        <v>19</v>
      </c>
      <c r="H17" s="15">
        <v>18</v>
      </c>
      <c r="I17" s="15">
        <v>0.5</v>
      </c>
      <c r="J17" s="14" t="s">
        <v>20</v>
      </c>
      <c r="K17" s="14">
        <v>8</v>
      </c>
      <c r="L17" s="15">
        <f t="shared" si="0"/>
        <v>13</v>
      </c>
      <c r="M17" s="15"/>
    </row>
    <row r="18" s="3" customFormat="1" ht="14.65" customHeight="1" spans="1:13">
      <c r="A18" s="14" t="s">
        <v>15</v>
      </c>
      <c r="B18" s="15">
        <v>15</v>
      </c>
      <c r="C18" s="15" t="s">
        <v>47</v>
      </c>
      <c r="D18" s="15">
        <v>2235020420</v>
      </c>
      <c r="E18" s="14" t="s">
        <v>48</v>
      </c>
      <c r="F18" s="14" t="s">
        <v>49</v>
      </c>
      <c r="G18" s="15" t="s">
        <v>50</v>
      </c>
      <c r="H18" s="15">
        <v>15</v>
      </c>
      <c r="I18" s="15">
        <v>0.5</v>
      </c>
      <c r="J18" s="14" t="s">
        <v>20</v>
      </c>
      <c r="K18" s="14">
        <v>8</v>
      </c>
      <c r="L18" s="15">
        <f t="shared" si="0"/>
        <v>11.5</v>
      </c>
      <c r="M18" s="15"/>
    </row>
    <row r="19" s="3" customFormat="1" ht="14.65" customHeight="1" spans="1:13">
      <c r="A19" s="14" t="s">
        <v>15</v>
      </c>
      <c r="B19" s="15">
        <v>16</v>
      </c>
      <c r="C19" s="15" t="s">
        <v>51</v>
      </c>
      <c r="D19" s="15">
        <v>2220100713</v>
      </c>
      <c r="E19" s="14" t="s">
        <v>52</v>
      </c>
      <c r="F19" s="14" t="s">
        <v>53</v>
      </c>
      <c r="G19" s="15" t="s">
        <v>38</v>
      </c>
      <c r="H19" s="15">
        <v>15</v>
      </c>
      <c r="I19" s="15">
        <v>0.5</v>
      </c>
      <c r="J19" s="14" t="s">
        <v>46</v>
      </c>
      <c r="K19" s="14">
        <v>2</v>
      </c>
      <c r="L19" s="15">
        <f t="shared" si="0"/>
        <v>8.5</v>
      </c>
      <c r="M19" s="15"/>
    </row>
    <row r="20" s="3" customFormat="1" ht="14.65" customHeight="1" spans="1:13">
      <c r="A20" s="14" t="s">
        <v>15</v>
      </c>
      <c r="B20" s="15">
        <v>17</v>
      </c>
      <c r="C20" s="15" t="s">
        <v>54</v>
      </c>
      <c r="D20" s="15">
        <v>2207090202</v>
      </c>
      <c r="E20" s="14" t="s">
        <v>55</v>
      </c>
      <c r="F20" s="14" t="s">
        <v>26</v>
      </c>
      <c r="G20" s="15" t="s">
        <v>38</v>
      </c>
      <c r="H20" s="15">
        <v>15</v>
      </c>
      <c r="I20" s="15">
        <v>0.5</v>
      </c>
      <c r="J20" s="14" t="s">
        <v>20</v>
      </c>
      <c r="K20" s="14">
        <v>8</v>
      </c>
      <c r="L20" s="15">
        <f t="shared" si="0"/>
        <v>11.5</v>
      </c>
      <c r="M20" s="15"/>
    </row>
    <row r="21" s="3" customFormat="1" ht="14.65" customHeight="1" spans="1:13">
      <c r="A21" s="14" t="s">
        <v>15</v>
      </c>
      <c r="B21" s="15">
        <v>18</v>
      </c>
      <c r="C21" s="15" t="s">
        <v>56</v>
      </c>
      <c r="D21" s="15">
        <v>2309070535</v>
      </c>
      <c r="E21" s="14" t="s">
        <v>57</v>
      </c>
      <c r="F21" s="14" t="s">
        <v>29</v>
      </c>
      <c r="G21" s="15" t="s">
        <v>38</v>
      </c>
      <c r="H21" s="15">
        <v>15</v>
      </c>
      <c r="I21" s="15">
        <v>0.5</v>
      </c>
      <c r="J21" s="14" t="s">
        <v>20</v>
      </c>
      <c r="K21" s="14">
        <v>8</v>
      </c>
      <c r="L21" s="15">
        <f t="shared" si="0"/>
        <v>11.5</v>
      </c>
      <c r="M21" s="15"/>
    </row>
    <row r="22" s="3" customFormat="1" ht="14.65" customHeight="1" spans="1:13">
      <c r="A22" s="14" t="s">
        <v>15</v>
      </c>
      <c r="B22" s="15">
        <v>19</v>
      </c>
      <c r="C22" s="15" t="s">
        <v>56</v>
      </c>
      <c r="D22" s="15">
        <v>2309070535</v>
      </c>
      <c r="E22" s="14" t="s">
        <v>57</v>
      </c>
      <c r="F22" s="14" t="s">
        <v>29</v>
      </c>
      <c r="G22" s="15" t="s">
        <v>58</v>
      </c>
      <c r="H22" s="15">
        <v>12</v>
      </c>
      <c r="I22" s="15">
        <v>0.5</v>
      </c>
      <c r="J22" s="14" t="s">
        <v>46</v>
      </c>
      <c r="K22" s="14">
        <v>2</v>
      </c>
      <c r="L22" s="15">
        <f t="shared" si="0"/>
        <v>7</v>
      </c>
      <c r="M22" s="15"/>
    </row>
    <row r="23" s="3" customFormat="1" ht="14.65" customHeight="1" spans="1:13">
      <c r="A23" s="14" t="s">
        <v>15</v>
      </c>
      <c r="B23" s="15">
        <v>20</v>
      </c>
      <c r="C23" s="15" t="s">
        <v>59</v>
      </c>
      <c r="D23" s="15">
        <v>2319010128</v>
      </c>
      <c r="E23" s="14" t="s">
        <v>60</v>
      </c>
      <c r="F23" s="14" t="s">
        <v>41</v>
      </c>
      <c r="G23" s="15" t="s">
        <v>38</v>
      </c>
      <c r="H23" s="15">
        <v>15</v>
      </c>
      <c r="I23" s="15">
        <v>0.5</v>
      </c>
      <c r="J23" s="14" t="s">
        <v>20</v>
      </c>
      <c r="K23" s="14">
        <v>8</v>
      </c>
      <c r="L23" s="15">
        <f t="shared" si="0"/>
        <v>11.5</v>
      </c>
      <c r="M23" s="15"/>
    </row>
    <row r="24" s="3" customFormat="1" ht="14.65" customHeight="1" spans="1:13">
      <c r="A24" s="14" t="s">
        <v>15</v>
      </c>
      <c r="B24" s="15">
        <v>21</v>
      </c>
      <c r="C24" s="15" t="s">
        <v>59</v>
      </c>
      <c r="D24" s="15">
        <v>2319010128</v>
      </c>
      <c r="E24" s="14" t="s">
        <v>60</v>
      </c>
      <c r="F24" s="14" t="s">
        <v>41</v>
      </c>
      <c r="G24" s="15" t="s">
        <v>58</v>
      </c>
      <c r="H24" s="15">
        <v>12</v>
      </c>
      <c r="I24" s="15">
        <v>0.5</v>
      </c>
      <c r="J24" s="14" t="s">
        <v>46</v>
      </c>
      <c r="K24" s="14">
        <v>2</v>
      </c>
      <c r="L24" s="15">
        <f t="shared" si="0"/>
        <v>7</v>
      </c>
      <c r="M24" s="15"/>
    </row>
    <row r="25" s="3" customFormat="1" ht="14.65" customHeight="1" spans="1:13">
      <c r="A25" s="14" t="s">
        <v>15</v>
      </c>
      <c r="B25" s="15">
        <v>22</v>
      </c>
      <c r="C25" s="15" t="s">
        <v>61</v>
      </c>
      <c r="D25" s="15">
        <v>2307090222</v>
      </c>
      <c r="E25" s="14" t="s">
        <v>62</v>
      </c>
      <c r="F25" s="14" t="s">
        <v>23</v>
      </c>
      <c r="G25" s="15" t="s">
        <v>38</v>
      </c>
      <c r="H25" s="15">
        <v>15</v>
      </c>
      <c r="I25" s="15">
        <v>0.5</v>
      </c>
      <c r="J25" s="14" t="s">
        <v>20</v>
      </c>
      <c r="K25" s="14">
        <v>8</v>
      </c>
      <c r="L25" s="15">
        <f t="shared" si="0"/>
        <v>11.5</v>
      </c>
      <c r="M25" s="15"/>
    </row>
    <row r="26" s="3" customFormat="1" ht="14.65" customHeight="1" spans="1:13">
      <c r="A26" s="14" t="s">
        <v>15</v>
      </c>
      <c r="B26" s="15">
        <v>23</v>
      </c>
      <c r="C26" s="15" t="s">
        <v>61</v>
      </c>
      <c r="D26" s="15">
        <v>2307090222</v>
      </c>
      <c r="E26" s="14" t="s">
        <v>62</v>
      </c>
      <c r="F26" s="14" t="s">
        <v>23</v>
      </c>
      <c r="G26" s="15" t="s">
        <v>58</v>
      </c>
      <c r="H26" s="15">
        <v>12</v>
      </c>
      <c r="I26" s="15">
        <v>0.5</v>
      </c>
      <c r="J26" s="14" t="s">
        <v>46</v>
      </c>
      <c r="K26" s="14">
        <v>2</v>
      </c>
      <c r="L26" s="15">
        <f t="shared" si="0"/>
        <v>7</v>
      </c>
      <c r="M26" s="15"/>
    </row>
    <row r="27" s="3" customFormat="1" ht="14.65" customHeight="1" spans="1:13">
      <c r="A27" s="14" t="s">
        <v>15</v>
      </c>
      <c r="B27" s="15">
        <v>24</v>
      </c>
      <c r="C27" s="15" t="s">
        <v>63</v>
      </c>
      <c r="D27" s="15">
        <v>2220100110</v>
      </c>
      <c r="E27" s="14" t="s">
        <v>64</v>
      </c>
      <c r="F27" s="14" t="s">
        <v>53</v>
      </c>
      <c r="G27" s="15" t="s">
        <v>42</v>
      </c>
      <c r="H27" s="15">
        <v>15</v>
      </c>
      <c r="I27" s="15">
        <v>0.5</v>
      </c>
      <c r="J27" s="14" t="s">
        <v>46</v>
      </c>
      <c r="K27" s="14">
        <v>2</v>
      </c>
      <c r="L27" s="15">
        <f t="shared" si="0"/>
        <v>8.5</v>
      </c>
      <c r="M27" s="15"/>
    </row>
    <row r="28" s="3" customFormat="1" ht="14.65" customHeight="1" spans="1:13">
      <c r="A28" s="14" t="s">
        <v>15</v>
      </c>
      <c r="B28" s="15">
        <v>25</v>
      </c>
      <c r="C28" s="15" t="s">
        <v>65</v>
      </c>
      <c r="D28" s="15">
        <v>2219010144</v>
      </c>
      <c r="E28" s="14" t="s">
        <v>66</v>
      </c>
      <c r="F28" s="14" t="s">
        <v>41</v>
      </c>
      <c r="G28" s="15" t="s">
        <v>42</v>
      </c>
      <c r="H28" s="15">
        <v>15</v>
      </c>
      <c r="I28" s="15">
        <v>0.5</v>
      </c>
      <c r="J28" s="14" t="s">
        <v>46</v>
      </c>
      <c r="K28" s="14">
        <v>2</v>
      </c>
      <c r="L28" s="15">
        <f t="shared" si="0"/>
        <v>8.5</v>
      </c>
      <c r="M28" s="15"/>
    </row>
    <row r="29" s="3" customFormat="1" ht="14.65" customHeight="1" spans="1:13">
      <c r="A29" s="14" t="s">
        <v>15</v>
      </c>
      <c r="B29" s="15">
        <v>26</v>
      </c>
      <c r="C29" s="15" t="s">
        <v>67</v>
      </c>
      <c r="D29" s="15">
        <v>2304080141</v>
      </c>
      <c r="E29" s="14" t="s">
        <v>68</v>
      </c>
      <c r="F29" s="14" t="s">
        <v>32</v>
      </c>
      <c r="G29" s="15" t="s">
        <v>42</v>
      </c>
      <c r="H29" s="15">
        <v>15</v>
      </c>
      <c r="I29" s="15">
        <v>0.5</v>
      </c>
      <c r="J29" s="14" t="s">
        <v>46</v>
      </c>
      <c r="K29" s="14">
        <v>2</v>
      </c>
      <c r="L29" s="15">
        <f t="shared" si="0"/>
        <v>8.5</v>
      </c>
      <c r="M29" s="15"/>
    </row>
    <row r="30" s="3" customFormat="1" ht="14.65" customHeight="1" spans="1:13">
      <c r="A30" s="14" t="s">
        <v>15</v>
      </c>
      <c r="B30" s="15">
        <v>27</v>
      </c>
      <c r="C30" s="15" t="s">
        <v>67</v>
      </c>
      <c r="D30" s="15">
        <v>2304080141</v>
      </c>
      <c r="E30" s="14" t="s">
        <v>68</v>
      </c>
      <c r="F30" s="14" t="s">
        <v>32</v>
      </c>
      <c r="G30" s="15" t="s">
        <v>69</v>
      </c>
      <c r="H30" s="15">
        <v>12</v>
      </c>
      <c r="I30" s="15">
        <v>0.5</v>
      </c>
      <c r="J30" s="14" t="s">
        <v>46</v>
      </c>
      <c r="K30" s="14">
        <v>2</v>
      </c>
      <c r="L30" s="15">
        <f t="shared" si="0"/>
        <v>7</v>
      </c>
      <c r="M30" s="15"/>
    </row>
    <row r="31" s="3" customFormat="1" ht="14.65" customHeight="1" spans="1:13">
      <c r="A31" s="14" t="s">
        <v>15</v>
      </c>
      <c r="B31" s="15">
        <v>28</v>
      </c>
      <c r="C31" s="15" t="s">
        <v>70</v>
      </c>
      <c r="D31" s="15">
        <v>2307090122</v>
      </c>
      <c r="E31" s="14" t="s">
        <v>71</v>
      </c>
      <c r="F31" s="14" t="s">
        <v>23</v>
      </c>
      <c r="G31" s="15" t="s">
        <v>42</v>
      </c>
      <c r="H31" s="15">
        <v>15</v>
      </c>
      <c r="I31" s="15">
        <v>0.5</v>
      </c>
      <c r="J31" s="14" t="s">
        <v>20</v>
      </c>
      <c r="K31" s="14">
        <v>8</v>
      </c>
      <c r="L31" s="15">
        <f t="shared" si="0"/>
        <v>11.5</v>
      </c>
      <c r="M31" s="15"/>
    </row>
    <row r="32" s="3" customFormat="1" ht="14.65" customHeight="1" spans="1:13">
      <c r="A32" s="14" t="s">
        <v>15</v>
      </c>
      <c r="B32" s="15">
        <v>29</v>
      </c>
      <c r="C32" s="15" t="s">
        <v>70</v>
      </c>
      <c r="D32" s="15">
        <v>2307090122</v>
      </c>
      <c r="E32" s="14" t="s">
        <v>71</v>
      </c>
      <c r="F32" s="14" t="s">
        <v>23</v>
      </c>
      <c r="G32" s="15" t="s">
        <v>69</v>
      </c>
      <c r="H32" s="15">
        <v>12</v>
      </c>
      <c r="I32" s="15">
        <v>0.5</v>
      </c>
      <c r="J32" s="14" t="s">
        <v>46</v>
      </c>
      <c r="K32" s="14">
        <v>2</v>
      </c>
      <c r="L32" s="15">
        <f t="shared" si="0"/>
        <v>7</v>
      </c>
      <c r="M32" s="15"/>
    </row>
    <row r="33" s="3" customFormat="1" ht="14.65" customHeight="1" spans="1:13">
      <c r="A33" s="14" t="s">
        <v>15</v>
      </c>
      <c r="B33" s="15">
        <v>30</v>
      </c>
      <c r="C33" s="15" t="s">
        <v>72</v>
      </c>
      <c r="D33" s="15">
        <v>2319130222</v>
      </c>
      <c r="E33" s="14" t="s">
        <v>73</v>
      </c>
      <c r="F33" s="14" t="s">
        <v>41</v>
      </c>
      <c r="G33" s="15" t="s">
        <v>42</v>
      </c>
      <c r="H33" s="15">
        <v>15</v>
      </c>
      <c r="I33" s="15">
        <v>0.5</v>
      </c>
      <c r="J33" s="14" t="s">
        <v>20</v>
      </c>
      <c r="K33" s="14">
        <v>8</v>
      </c>
      <c r="L33" s="15">
        <f t="shared" si="0"/>
        <v>11.5</v>
      </c>
      <c r="M33" s="15"/>
    </row>
    <row r="34" s="3" customFormat="1" ht="14.65" customHeight="1" spans="1:13">
      <c r="A34" s="14" t="s">
        <v>15</v>
      </c>
      <c r="B34" s="15">
        <v>31</v>
      </c>
      <c r="C34" s="15" t="s">
        <v>72</v>
      </c>
      <c r="D34" s="15">
        <v>2319130222</v>
      </c>
      <c r="E34" s="14" t="s">
        <v>73</v>
      </c>
      <c r="F34" s="14" t="s">
        <v>41</v>
      </c>
      <c r="G34" s="15" t="s">
        <v>69</v>
      </c>
      <c r="H34" s="15">
        <v>12</v>
      </c>
      <c r="I34" s="15">
        <v>0.5</v>
      </c>
      <c r="J34" s="14" t="s">
        <v>46</v>
      </c>
      <c r="K34" s="14">
        <v>2</v>
      </c>
      <c r="L34" s="15">
        <f t="shared" si="0"/>
        <v>7</v>
      </c>
      <c r="M34" s="15"/>
    </row>
    <row r="35" s="3" customFormat="1" ht="14.65" customHeight="1" spans="1:13">
      <c r="A35" s="14" t="s">
        <v>15</v>
      </c>
      <c r="B35" s="15">
        <v>32</v>
      </c>
      <c r="C35" s="15" t="s">
        <v>74</v>
      </c>
      <c r="D35" s="15">
        <v>2204080728</v>
      </c>
      <c r="E35" s="14" t="s">
        <v>75</v>
      </c>
      <c r="F35" s="14" t="s">
        <v>32</v>
      </c>
      <c r="G35" s="15" t="s">
        <v>76</v>
      </c>
      <c r="H35" s="15">
        <v>15</v>
      </c>
      <c r="I35" s="15">
        <v>0.5</v>
      </c>
      <c r="J35" s="14" t="s">
        <v>20</v>
      </c>
      <c r="K35" s="14">
        <v>8</v>
      </c>
      <c r="L35" s="15">
        <f t="shared" si="0"/>
        <v>11.5</v>
      </c>
      <c r="M35" s="15"/>
    </row>
    <row r="36" s="3" customFormat="1" ht="14.65" customHeight="1" spans="1:13">
      <c r="A36" s="14" t="s">
        <v>15</v>
      </c>
      <c r="B36" s="15">
        <v>33</v>
      </c>
      <c r="C36" s="15" t="s">
        <v>77</v>
      </c>
      <c r="D36" s="15">
        <v>2223040318</v>
      </c>
      <c r="E36" s="14" t="s">
        <v>55</v>
      </c>
      <c r="F36" s="14" t="s">
        <v>26</v>
      </c>
      <c r="G36" s="15" t="s">
        <v>76</v>
      </c>
      <c r="H36" s="15">
        <v>15</v>
      </c>
      <c r="I36" s="15">
        <v>0.5</v>
      </c>
      <c r="J36" s="14" t="s">
        <v>46</v>
      </c>
      <c r="K36" s="14">
        <v>2</v>
      </c>
      <c r="L36" s="15">
        <f t="shared" si="0"/>
        <v>8.5</v>
      </c>
      <c r="M36" s="15"/>
    </row>
    <row r="37" s="3" customFormat="1" ht="14.65" customHeight="1" spans="1:13">
      <c r="A37" s="14" t="s">
        <v>15</v>
      </c>
      <c r="B37" s="15">
        <v>34</v>
      </c>
      <c r="C37" s="15" t="s">
        <v>78</v>
      </c>
      <c r="D37" s="15">
        <v>2235020227</v>
      </c>
      <c r="E37" s="14" t="s">
        <v>79</v>
      </c>
      <c r="F37" s="14" t="s">
        <v>80</v>
      </c>
      <c r="G37" s="15" t="s">
        <v>76</v>
      </c>
      <c r="H37" s="15">
        <v>15</v>
      </c>
      <c r="I37" s="15">
        <v>0.5</v>
      </c>
      <c r="J37" s="14" t="s">
        <v>46</v>
      </c>
      <c r="K37" s="14">
        <v>2</v>
      </c>
      <c r="L37" s="15">
        <f t="shared" si="0"/>
        <v>8.5</v>
      </c>
      <c r="M37" s="15"/>
    </row>
    <row r="38" s="3" customFormat="1" ht="14.65" customHeight="1" spans="1:13">
      <c r="A38" s="14" t="s">
        <v>15</v>
      </c>
      <c r="B38" s="15">
        <v>35</v>
      </c>
      <c r="C38" s="15" t="s">
        <v>81</v>
      </c>
      <c r="D38" s="15">
        <v>2306020117</v>
      </c>
      <c r="E38" s="14" t="s">
        <v>82</v>
      </c>
      <c r="F38" s="14" t="s">
        <v>83</v>
      </c>
      <c r="G38" s="15" t="s">
        <v>76</v>
      </c>
      <c r="H38" s="15">
        <v>15</v>
      </c>
      <c r="I38" s="15">
        <v>0.5</v>
      </c>
      <c r="J38" s="14" t="s">
        <v>20</v>
      </c>
      <c r="K38" s="14">
        <v>8</v>
      </c>
      <c r="L38" s="15">
        <f t="shared" si="0"/>
        <v>11.5</v>
      </c>
      <c r="M38" s="15"/>
    </row>
    <row r="39" s="3" customFormat="1" ht="14.65" customHeight="1" spans="1:13">
      <c r="A39" s="14" t="s">
        <v>15</v>
      </c>
      <c r="B39" s="15">
        <v>36</v>
      </c>
      <c r="C39" s="15" t="s">
        <v>81</v>
      </c>
      <c r="D39" s="15">
        <v>2306020117</v>
      </c>
      <c r="E39" s="14" t="s">
        <v>82</v>
      </c>
      <c r="F39" s="14" t="s">
        <v>83</v>
      </c>
      <c r="G39" s="15" t="s">
        <v>84</v>
      </c>
      <c r="H39" s="15">
        <v>12</v>
      </c>
      <c r="I39" s="15">
        <v>0.5</v>
      </c>
      <c r="J39" s="14" t="s">
        <v>46</v>
      </c>
      <c r="K39" s="14">
        <v>2</v>
      </c>
      <c r="L39" s="15">
        <f t="shared" si="0"/>
        <v>7</v>
      </c>
      <c r="M39" s="15"/>
    </row>
    <row r="40" s="3" customFormat="1" ht="14.65" customHeight="1" spans="1:13">
      <c r="A40" s="14" t="s">
        <v>15</v>
      </c>
      <c r="B40" s="15">
        <v>37</v>
      </c>
      <c r="C40" s="15" t="s">
        <v>85</v>
      </c>
      <c r="D40" s="15">
        <v>2319130328</v>
      </c>
      <c r="E40" s="14" t="s">
        <v>73</v>
      </c>
      <c r="F40" s="14" t="s">
        <v>41</v>
      </c>
      <c r="G40" s="15" t="s">
        <v>76</v>
      </c>
      <c r="H40" s="15">
        <v>15</v>
      </c>
      <c r="I40" s="15">
        <v>0.5</v>
      </c>
      <c r="J40" s="14" t="s">
        <v>20</v>
      </c>
      <c r="K40" s="14">
        <v>8</v>
      </c>
      <c r="L40" s="15">
        <f t="shared" si="0"/>
        <v>11.5</v>
      </c>
      <c r="M40" s="15"/>
    </row>
    <row r="41" s="3" customFormat="1" ht="14.65" customHeight="1" spans="1:13">
      <c r="A41" s="14" t="s">
        <v>15</v>
      </c>
      <c r="B41" s="15">
        <v>38</v>
      </c>
      <c r="C41" s="15" t="s">
        <v>85</v>
      </c>
      <c r="D41" s="15">
        <v>2319130328</v>
      </c>
      <c r="E41" s="14" t="s">
        <v>73</v>
      </c>
      <c r="F41" s="14" t="s">
        <v>41</v>
      </c>
      <c r="G41" s="15" t="s">
        <v>84</v>
      </c>
      <c r="H41" s="15">
        <v>12</v>
      </c>
      <c r="I41" s="15">
        <v>0.5</v>
      </c>
      <c r="J41" s="14" t="s">
        <v>46</v>
      </c>
      <c r="K41" s="14">
        <v>2</v>
      </c>
      <c r="L41" s="15">
        <f t="shared" si="0"/>
        <v>7</v>
      </c>
      <c r="M41" s="15"/>
    </row>
    <row r="42" s="3" customFormat="1" ht="14.65" customHeight="1" spans="1:13">
      <c r="A42" s="14" t="s">
        <v>15</v>
      </c>
      <c r="B42" s="15">
        <v>39</v>
      </c>
      <c r="C42" s="15" t="s">
        <v>86</v>
      </c>
      <c r="D42" s="15">
        <v>2310080314</v>
      </c>
      <c r="E42" s="14" t="s">
        <v>87</v>
      </c>
      <c r="F42" s="14" t="s">
        <v>53</v>
      </c>
      <c r="G42" s="15" t="s">
        <v>76</v>
      </c>
      <c r="H42" s="15">
        <v>15</v>
      </c>
      <c r="I42" s="15">
        <v>0.5</v>
      </c>
      <c r="J42" s="14" t="s">
        <v>46</v>
      </c>
      <c r="K42" s="14">
        <v>2</v>
      </c>
      <c r="L42" s="15">
        <f t="shared" si="0"/>
        <v>8.5</v>
      </c>
      <c r="M42" s="15"/>
    </row>
    <row r="43" s="3" customFormat="1" ht="14.65" customHeight="1" spans="1:13">
      <c r="A43" s="14" t="s">
        <v>15</v>
      </c>
      <c r="B43" s="15">
        <v>40</v>
      </c>
      <c r="C43" s="15" t="s">
        <v>86</v>
      </c>
      <c r="D43" s="15">
        <v>2310080314</v>
      </c>
      <c r="E43" s="14" t="s">
        <v>87</v>
      </c>
      <c r="F43" s="14" t="s">
        <v>53</v>
      </c>
      <c r="G43" s="15" t="s">
        <v>84</v>
      </c>
      <c r="H43" s="15">
        <v>12</v>
      </c>
      <c r="I43" s="15">
        <v>0.5</v>
      </c>
      <c r="J43" s="14" t="s">
        <v>46</v>
      </c>
      <c r="K43" s="14">
        <v>2</v>
      </c>
      <c r="L43" s="15">
        <f t="shared" si="0"/>
        <v>7</v>
      </c>
      <c r="M43" s="15"/>
    </row>
    <row r="44" s="3" customFormat="1" ht="14.65" customHeight="1" spans="1:13">
      <c r="A44" s="14" t="s">
        <v>15</v>
      </c>
      <c r="B44" s="15">
        <v>41</v>
      </c>
      <c r="C44" s="15" t="s">
        <v>88</v>
      </c>
      <c r="D44" s="15">
        <v>2220100612</v>
      </c>
      <c r="E44" s="14" t="s">
        <v>89</v>
      </c>
      <c r="F44" s="14" t="s">
        <v>53</v>
      </c>
      <c r="G44" s="15" t="s">
        <v>35</v>
      </c>
      <c r="H44" s="15">
        <v>15</v>
      </c>
      <c r="I44" s="15">
        <v>0.5</v>
      </c>
      <c r="J44" s="14" t="s">
        <v>20</v>
      </c>
      <c r="K44" s="14">
        <v>8</v>
      </c>
      <c r="L44" s="15">
        <f t="shared" si="0"/>
        <v>11.5</v>
      </c>
      <c r="M44" s="15"/>
    </row>
    <row r="45" s="3" customFormat="1" ht="14.65" customHeight="1" spans="1:13">
      <c r="A45" s="14" t="s">
        <v>15</v>
      </c>
      <c r="B45" s="15">
        <v>42</v>
      </c>
      <c r="C45" s="15" t="s">
        <v>90</v>
      </c>
      <c r="D45" s="15">
        <v>2336010325</v>
      </c>
      <c r="E45" s="14" t="s">
        <v>91</v>
      </c>
      <c r="F45" s="14" t="s">
        <v>92</v>
      </c>
      <c r="G45" s="15" t="s">
        <v>35</v>
      </c>
      <c r="H45" s="15">
        <v>15</v>
      </c>
      <c r="I45" s="15">
        <v>0.5</v>
      </c>
      <c r="J45" s="14" t="s">
        <v>20</v>
      </c>
      <c r="K45" s="14">
        <v>8</v>
      </c>
      <c r="L45" s="15">
        <f t="shared" si="0"/>
        <v>11.5</v>
      </c>
      <c r="M45" s="15"/>
    </row>
    <row r="46" s="3" customFormat="1" ht="14.65" customHeight="1" spans="1:13">
      <c r="A46" s="14" t="s">
        <v>15</v>
      </c>
      <c r="B46" s="15">
        <v>43</v>
      </c>
      <c r="C46" s="15" t="s">
        <v>90</v>
      </c>
      <c r="D46" s="15">
        <v>2336010325</v>
      </c>
      <c r="E46" s="14" t="s">
        <v>91</v>
      </c>
      <c r="F46" s="14" t="s">
        <v>92</v>
      </c>
      <c r="G46" s="15" t="s">
        <v>93</v>
      </c>
      <c r="H46" s="15">
        <v>12</v>
      </c>
      <c r="I46" s="15">
        <v>0.5</v>
      </c>
      <c r="J46" s="14" t="s">
        <v>46</v>
      </c>
      <c r="K46" s="14">
        <v>2</v>
      </c>
      <c r="L46" s="15">
        <f t="shared" si="0"/>
        <v>7</v>
      </c>
      <c r="M46" s="15"/>
    </row>
    <row r="47" s="3" customFormat="1" ht="14.65" customHeight="1" spans="1:13">
      <c r="A47" s="14" t="s">
        <v>15</v>
      </c>
      <c r="B47" s="15">
        <v>44</v>
      </c>
      <c r="C47" s="15" t="s">
        <v>94</v>
      </c>
      <c r="D47" s="15">
        <v>2320100501</v>
      </c>
      <c r="E47" s="14" t="s">
        <v>95</v>
      </c>
      <c r="F47" s="14" t="s">
        <v>45</v>
      </c>
      <c r="G47" s="15" t="s">
        <v>35</v>
      </c>
      <c r="H47" s="15">
        <v>15</v>
      </c>
      <c r="I47" s="15">
        <v>0.5</v>
      </c>
      <c r="J47" s="14" t="s">
        <v>46</v>
      </c>
      <c r="K47" s="14">
        <v>2</v>
      </c>
      <c r="L47" s="15">
        <f t="shared" si="0"/>
        <v>8.5</v>
      </c>
      <c r="M47" s="15"/>
    </row>
    <row r="48" s="3" customFormat="1" ht="14.65" customHeight="1" spans="1:13">
      <c r="A48" s="14" t="s">
        <v>15</v>
      </c>
      <c r="B48" s="15">
        <v>45</v>
      </c>
      <c r="C48" s="15" t="s">
        <v>94</v>
      </c>
      <c r="D48" s="15">
        <v>2320100501</v>
      </c>
      <c r="E48" s="14" t="s">
        <v>95</v>
      </c>
      <c r="F48" s="14" t="s">
        <v>45</v>
      </c>
      <c r="G48" s="15" t="s">
        <v>93</v>
      </c>
      <c r="H48" s="15">
        <v>12</v>
      </c>
      <c r="I48" s="15">
        <v>0.5</v>
      </c>
      <c r="J48" s="14" t="s">
        <v>46</v>
      </c>
      <c r="K48" s="14">
        <v>2</v>
      </c>
      <c r="L48" s="15">
        <f t="shared" si="0"/>
        <v>7</v>
      </c>
      <c r="M48" s="15"/>
    </row>
    <row r="49" s="3" customFormat="1" ht="14.65" customHeight="1" spans="1:13">
      <c r="A49" s="14" t="s">
        <v>15</v>
      </c>
      <c r="B49" s="15">
        <v>46</v>
      </c>
      <c r="C49" s="15" t="s">
        <v>96</v>
      </c>
      <c r="D49" s="15">
        <v>2323040429</v>
      </c>
      <c r="E49" s="14" t="s">
        <v>97</v>
      </c>
      <c r="F49" s="14" t="s">
        <v>26</v>
      </c>
      <c r="G49" s="15" t="s">
        <v>35</v>
      </c>
      <c r="H49" s="15">
        <v>15</v>
      </c>
      <c r="I49" s="15">
        <v>0.5</v>
      </c>
      <c r="J49" s="14" t="s">
        <v>20</v>
      </c>
      <c r="K49" s="14">
        <v>8</v>
      </c>
      <c r="L49" s="15">
        <f t="shared" si="0"/>
        <v>11.5</v>
      </c>
      <c r="M49" s="15"/>
    </row>
    <row r="50" s="3" customFormat="1" ht="14.65" customHeight="1" spans="1:13">
      <c r="A50" s="14" t="s">
        <v>15</v>
      </c>
      <c r="B50" s="15">
        <v>47</v>
      </c>
      <c r="C50" s="15" t="s">
        <v>96</v>
      </c>
      <c r="D50" s="15">
        <v>2323040429</v>
      </c>
      <c r="E50" s="14" t="s">
        <v>97</v>
      </c>
      <c r="F50" s="14" t="s">
        <v>26</v>
      </c>
      <c r="G50" s="15" t="s">
        <v>93</v>
      </c>
      <c r="H50" s="15">
        <v>12</v>
      </c>
      <c r="I50" s="15">
        <v>0.5</v>
      </c>
      <c r="J50" s="14" t="s">
        <v>46</v>
      </c>
      <c r="K50" s="14">
        <v>2</v>
      </c>
      <c r="L50" s="15">
        <f t="shared" si="0"/>
        <v>7</v>
      </c>
      <c r="M50" s="15"/>
    </row>
    <row r="51" s="3" customFormat="1" ht="14.65" customHeight="1" spans="1:13">
      <c r="A51" s="14" t="s">
        <v>15</v>
      </c>
      <c r="B51" s="15">
        <v>48</v>
      </c>
      <c r="C51" s="15" t="s">
        <v>98</v>
      </c>
      <c r="D51" s="15">
        <v>2220100433</v>
      </c>
      <c r="E51" s="14" t="s">
        <v>99</v>
      </c>
      <c r="F51" s="14" t="s">
        <v>29</v>
      </c>
      <c r="G51" s="15" t="s">
        <v>100</v>
      </c>
      <c r="H51" s="15">
        <v>15</v>
      </c>
      <c r="I51" s="15">
        <v>0.5</v>
      </c>
      <c r="J51" s="14" t="s">
        <v>20</v>
      </c>
      <c r="K51" s="14">
        <v>8</v>
      </c>
      <c r="L51" s="15">
        <f t="shared" si="0"/>
        <v>11.5</v>
      </c>
      <c r="M51" s="15"/>
    </row>
    <row r="52" s="3" customFormat="1" ht="14.65" customHeight="1" spans="1:13">
      <c r="A52" s="14" t="s">
        <v>15</v>
      </c>
      <c r="B52" s="15">
        <v>49</v>
      </c>
      <c r="C52" s="15" t="s">
        <v>101</v>
      </c>
      <c r="D52" s="15">
        <v>2220100322</v>
      </c>
      <c r="E52" s="14" t="s">
        <v>102</v>
      </c>
      <c r="F52" s="14" t="s">
        <v>29</v>
      </c>
      <c r="G52" s="15" t="s">
        <v>100</v>
      </c>
      <c r="H52" s="15">
        <v>15</v>
      </c>
      <c r="I52" s="15">
        <v>0.5</v>
      </c>
      <c r="J52" s="14" t="s">
        <v>20</v>
      </c>
      <c r="K52" s="14">
        <v>8</v>
      </c>
      <c r="L52" s="15">
        <f t="shared" si="0"/>
        <v>11.5</v>
      </c>
      <c r="M52" s="15"/>
    </row>
    <row r="53" s="3" customFormat="1" ht="14.65" customHeight="1" spans="1:13">
      <c r="A53" s="14" t="s">
        <v>15</v>
      </c>
      <c r="B53" s="15">
        <v>50</v>
      </c>
      <c r="C53" s="15" t="s">
        <v>103</v>
      </c>
      <c r="D53" s="15">
        <v>2209070340</v>
      </c>
      <c r="E53" s="14" t="s">
        <v>104</v>
      </c>
      <c r="F53" s="14" t="s">
        <v>29</v>
      </c>
      <c r="G53" s="15" t="s">
        <v>100</v>
      </c>
      <c r="H53" s="15">
        <v>15</v>
      </c>
      <c r="I53" s="15">
        <v>0.5</v>
      </c>
      <c r="J53" s="14" t="s">
        <v>20</v>
      </c>
      <c r="K53" s="14">
        <v>8</v>
      </c>
      <c r="L53" s="15">
        <f t="shared" si="0"/>
        <v>11.5</v>
      </c>
      <c r="M53" s="15"/>
    </row>
    <row r="54" s="3" customFormat="1" ht="14.65" customHeight="1" spans="1:13">
      <c r="A54" s="14" t="s">
        <v>15</v>
      </c>
      <c r="B54" s="15">
        <v>51</v>
      </c>
      <c r="C54" s="15" t="s">
        <v>105</v>
      </c>
      <c r="D54" s="15">
        <v>2310080130</v>
      </c>
      <c r="E54" s="14" t="s">
        <v>106</v>
      </c>
      <c r="F54" s="14" t="s">
        <v>107</v>
      </c>
      <c r="G54" s="15" t="s">
        <v>100</v>
      </c>
      <c r="H54" s="15">
        <v>15</v>
      </c>
      <c r="I54" s="15">
        <v>0.5</v>
      </c>
      <c r="J54" s="14" t="s">
        <v>46</v>
      </c>
      <c r="K54" s="14">
        <v>2</v>
      </c>
      <c r="L54" s="15">
        <f t="shared" si="0"/>
        <v>8.5</v>
      </c>
      <c r="M54" s="15"/>
    </row>
    <row r="55" s="3" customFormat="1" ht="14.65" customHeight="1" spans="1:13">
      <c r="A55" s="14" t="s">
        <v>15</v>
      </c>
      <c r="B55" s="15">
        <v>52</v>
      </c>
      <c r="C55" s="15" t="s">
        <v>105</v>
      </c>
      <c r="D55" s="15">
        <v>2310080130</v>
      </c>
      <c r="E55" s="14" t="s">
        <v>106</v>
      </c>
      <c r="F55" s="14" t="s">
        <v>107</v>
      </c>
      <c r="G55" s="15" t="s">
        <v>108</v>
      </c>
      <c r="H55" s="15">
        <v>12</v>
      </c>
      <c r="I55" s="15">
        <v>0.5</v>
      </c>
      <c r="J55" s="14" t="s">
        <v>46</v>
      </c>
      <c r="K55" s="14">
        <v>2</v>
      </c>
      <c r="L55" s="15">
        <f t="shared" si="0"/>
        <v>7</v>
      </c>
      <c r="M55" s="15"/>
    </row>
    <row r="56" s="3" customFormat="1" ht="14.65" customHeight="1" spans="1:13">
      <c r="A56" s="14" t="s">
        <v>15</v>
      </c>
      <c r="B56" s="15">
        <v>53</v>
      </c>
      <c r="C56" s="15" t="s">
        <v>109</v>
      </c>
      <c r="D56" s="15">
        <v>2304080735</v>
      </c>
      <c r="E56" s="14" t="s">
        <v>110</v>
      </c>
      <c r="F56" s="14" t="s">
        <v>32</v>
      </c>
      <c r="G56" s="15" t="s">
        <v>100</v>
      </c>
      <c r="H56" s="15">
        <v>15</v>
      </c>
      <c r="I56" s="15">
        <v>0.5</v>
      </c>
      <c r="J56" s="14" t="s">
        <v>20</v>
      </c>
      <c r="K56" s="14">
        <v>8</v>
      </c>
      <c r="L56" s="15">
        <f t="shared" si="0"/>
        <v>11.5</v>
      </c>
      <c r="M56" s="15"/>
    </row>
    <row r="57" s="3" customFormat="1" ht="14.65" customHeight="1" spans="1:13">
      <c r="A57" s="14" t="s">
        <v>15</v>
      </c>
      <c r="B57" s="15">
        <v>54</v>
      </c>
      <c r="C57" s="15" t="s">
        <v>109</v>
      </c>
      <c r="D57" s="15">
        <v>2304080735</v>
      </c>
      <c r="E57" s="14" t="s">
        <v>110</v>
      </c>
      <c r="F57" s="14" t="s">
        <v>32</v>
      </c>
      <c r="G57" s="15" t="s">
        <v>108</v>
      </c>
      <c r="H57" s="15">
        <v>12</v>
      </c>
      <c r="I57" s="15">
        <v>0.5</v>
      </c>
      <c r="J57" s="14" t="s">
        <v>46</v>
      </c>
      <c r="K57" s="14">
        <v>2</v>
      </c>
      <c r="L57" s="15">
        <f t="shared" si="0"/>
        <v>7</v>
      </c>
      <c r="M57" s="15"/>
    </row>
    <row r="58" s="3" customFormat="1" ht="14.65" customHeight="1" spans="1:13">
      <c r="A58" s="14" t="s">
        <v>15</v>
      </c>
      <c r="B58" s="15">
        <v>55</v>
      </c>
      <c r="C58" s="15" t="s">
        <v>111</v>
      </c>
      <c r="D58" s="15">
        <v>2319100125</v>
      </c>
      <c r="E58" s="14" t="s">
        <v>112</v>
      </c>
      <c r="F58" s="14" t="s">
        <v>41</v>
      </c>
      <c r="G58" s="15" t="s">
        <v>100</v>
      </c>
      <c r="H58" s="15">
        <v>15</v>
      </c>
      <c r="I58" s="15">
        <v>0.5</v>
      </c>
      <c r="J58" s="14" t="s">
        <v>20</v>
      </c>
      <c r="K58" s="14">
        <v>8</v>
      </c>
      <c r="L58" s="15">
        <f t="shared" si="0"/>
        <v>11.5</v>
      </c>
      <c r="M58" s="15"/>
    </row>
    <row r="59" s="3" customFormat="1" ht="14.65" customHeight="1" spans="1:13">
      <c r="A59" s="14" t="s">
        <v>15</v>
      </c>
      <c r="B59" s="15">
        <v>56</v>
      </c>
      <c r="C59" s="15" t="s">
        <v>111</v>
      </c>
      <c r="D59" s="15">
        <v>2319100125</v>
      </c>
      <c r="E59" s="14" t="s">
        <v>112</v>
      </c>
      <c r="F59" s="14" t="s">
        <v>41</v>
      </c>
      <c r="G59" s="15" t="s">
        <v>108</v>
      </c>
      <c r="H59" s="15">
        <v>12</v>
      </c>
      <c r="I59" s="15">
        <v>0.5</v>
      </c>
      <c r="J59" s="14" t="s">
        <v>46</v>
      </c>
      <c r="K59" s="14">
        <v>2</v>
      </c>
      <c r="L59" s="15">
        <f t="shared" si="0"/>
        <v>7</v>
      </c>
      <c r="M59" s="15"/>
    </row>
    <row r="60" s="3" customFormat="1" ht="14.65" customHeight="1" spans="1:13">
      <c r="A60" s="14" t="s">
        <v>15</v>
      </c>
      <c r="B60" s="15">
        <v>57</v>
      </c>
      <c r="C60" s="15" t="s">
        <v>113</v>
      </c>
      <c r="D60" s="15">
        <v>2207090715</v>
      </c>
      <c r="E60" s="14" t="s">
        <v>114</v>
      </c>
      <c r="F60" s="14" t="s">
        <v>23</v>
      </c>
      <c r="G60" s="15" t="s">
        <v>50</v>
      </c>
      <c r="H60" s="15">
        <v>15</v>
      </c>
      <c r="I60" s="15">
        <v>0.5</v>
      </c>
      <c r="J60" s="14" t="s">
        <v>46</v>
      </c>
      <c r="K60" s="14">
        <v>2</v>
      </c>
      <c r="L60" s="15">
        <f t="shared" si="0"/>
        <v>8.5</v>
      </c>
      <c r="M60" s="15"/>
    </row>
    <row r="61" s="3" customFormat="1" ht="14.65" customHeight="1" spans="1:13">
      <c r="A61" s="14" t="s">
        <v>15</v>
      </c>
      <c r="B61" s="15">
        <v>58</v>
      </c>
      <c r="C61" s="15" t="s">
        <v>115</v>
      </c>
      <c r="D61" s="15">
        <v>2206070417</v>
      </c>
      <c r="E61" s="14" t="s">
        <v>116</v>
      </c>
      <c r="F61" s="14" t="s">
        <v>83</v>
      </c>
      <c r="G61" s="15" t="s">
        <v>50</v>
      </c>
      <c r="H61" s="15">
        <v>15</v>
      </c>
      <c r="I61" s="15">
        <v>0.5</v>
      </c>
      <c r="J61" s="14" t="s">
        <v>20</v>
      </c>
      <c r="K61" s="14">
        <v>8</v>
      </c>
      <c r="L61" s="15">
        <f t="shared" si="0"/>
        <v>11.5</v>
      </c>
      <c r="M61" s="15"/>
    </row>
    <row r="62" s="3" customFormat="1" ht="14.65" customHeight="1" spans="1:13">
      <c r="A62" s="14" t="s">
        <v>15</v>
      </c>
      <c r="B62" s="15">
        <v>59</v>
      </c>
      <c r="C62" s="15" t="s">
        <v>117</v>
      </c>
      <c r="D62" s="15">
        <v>2320100725</v>
      </c>
      <c r="E62" s="14" t="s">
        <v>118</v>
      </c>
      <c r="F62" s="14" t="s">
        <v>53</v>
      </c>
      <c r="G62" s="15" t="s">
        <v>50</v>
      </c>
      <c r="H62" s="15">
        <v>15</v>
      </c>
      <c r="I62" s="15">
        <v>0.5</v>
      </c>
      <c r="J62" s="14" t="s">
        <v>20</v>
      </c>
      <c r="K62" s="14">
        <v>8</v>
      </c>
      <c r="L62" s="15">
        <f t="shared" si="0"/>
        <v>11.5</v>
      </c>
      <c r="M62" s="15"/>
    </row>
    <row r="63" s="3" customFormat="1" ht="14.65" customHeight="1" spans="1:13">
      <c r="A63" s="14" t="s">
        <v>15</v>
      </c>
      <c r="B63" s="15">
        <v>60</v>
      </c>
      <c r="C63" s="15" t="s">
        <v>117</v>
      </c>
      <c r="D63" s="15">
        <v>2320100725</v>
      </c>
      <c r="E63" s="14" t="s">
        <v>118</v>
      </c>
      <c r="F63" s="14" t="s">
        <v>53</v>
      </c>
      <c r="G63" s="15" t="s">
        <v>119</v>
      </c>
      <c r="H63" s="15">
        <v>12</v>
      </c>
      <c r="I63" s="15">
        <v>0.5</v>
      </c>
      <c r="J63" s="14" t="s">
        <v>46</v>
      </c>
      <c r="K63" s="14">
        <v>2</v>
      </c>
      <c r="L63" s="15">
        <f t="shared" si="0"/>
        <v>7</v>
      </c>
      <c r="M63" s="15"/>
    </row>
    <row r="64" s="3" customFormat="1" ht="14.65" customHeight="1" spans="1:13">
      <c r="A64" s="14" t="s">
        <v>15</v>
      </c>
      <c r="B64" s="15">
        <v>61</v>
      </c>
      <c r="C64" s="15" t="s">
        <v>120</v>
      </c>
      <c r="D64" s="15">
        <v>2319130112</v>
      </c>
      <c r="E64" s="14" t="s">
        <v>121</v>
      </c>
      <c r="F64" s="14" t="s">
        <v>45</v>
      </c>
      <c r="G64" s="15" t="s">
        <v>50</v>
      </c>
      <c r="H64" s="15">
        <v>15</v>
      </c>
      <c r="I64" s="15">
        <v>0.5</v>
      </c>
      <c r="J64" s="14" t="s">
        <v>46</v>
      </c>
      <c r="K64" s="14">
        <v>2</v>
      </c>
      <c r="L64" s="15">
        <f t="shared" si="0"/>
        <v>8.5</v>
      </c>
      <c r="M64" s="15"/>
    </row>
    <row r="65" s="3" customFormat="1" ht="14.65" customHeight="1" spans="1:13">
      <c r="A65" s="14" t="s">
        <v>15</v>
      </c>
      <c r="B65" s="15">
        <v>62</v>
      </c>
      <c r="C65" s="15" t="s">
        <v>120</v>
      </c>
      <c r="D65" s="15">
        <v>2319130112</v>
      </c>
      <c r="E65" s="14" t="s">
        <v>121</v>
      </c>
      <c r="F65" s="14" t="s">
        <v>45</v>
      </c>
      <c r="G65" s="15" t="s">
        <v>119</v>
      </c>
      <c r="H65" s="15">
        <v>12</v>
      </c>
      <c r="I65" s="15">
        <v>0.5</v>
      </c>
      <c r="J65" s="14" t="s">
        <v>46</v>
      </c>
      <c r="K65" s="14">
        <v>2</v>
      </c>
      <c r="L65" s="15">
        <f t="shared" si="0"/>
        <v>7</v>
      </c>
      <c r="M65" s="15"/>
    </row>
    <row r="66" s="3" customFormat="1" ht="14.65" customHeight="1" spans="1:13">
      <c r="A66" s="14" t="s">
        <v>15</v>
      </c>
      <c r="B66" s="15">
        <v>63</v>
      </c>
      <c r="C66" s="15" t="s">
        <v>122</v>
      </c>
      <c r="D66" s="15">
        <v>2301110832</v>
      </c>
      <c r="E66" s="14" t="s">
        <v>123</v>
      </c>
      <c r="F66" s="14" t="s">
        <v>18</v>
      </c>
      <c r="G66" s="15" t="s">
        <v>50</v>
      </c>
      <c r="H66" s="15">
        <v>15</v>
      </c>
      <c r="I66" s="15">
        <v>0.5</v>
      </c>
      <c r="J66" s="14" t="s">
        <v>20</v>
      </c>
      <c r="K66" s="14">
        <v>8</v>
      </c>
      <c r="L66" s="15">
        <f t="shared" si="0"/>
        <v>11.5</v>
      </c>
      <c r="M66" s="15"/>
    </row>
    <row r="67" s="3" customFormat="1" ht="14.65" customHeight="1" spans="1:13">
      <c r="A67" s="14" t="s">
        <v>15</v>
      </c>
      <c r="B67" s="15">
        <v>64</v>
      </c>
      <c r="C67" s="15" t="s">
        <v>122</v>
      </c>
      <c r="D67" s="15">
        <v>2301110832</v>
      </c>
      <c r="E67" s="14" t="s">
        <v>123</v>
      </c>
      <c r="F67" s="14" t="s">
        <v>18</v>
      </c>
      <c r="G67" s="15" t="s">
        <v>119</v>
      </c>
      <c r="H67" s="15">
        <v>12</v>
      </c>
      <c r="I67" s="15">
        <v>0.5</v>
      </c>
      <c r="J67" s="14" t="s">
        <v>46</v>
      </c>
      <c r="K67" s="14">
        <v>2</v>
      </c>
      <c r="L67" s="15">
        <f t="shared" si="0"/>
        <v>7</v>
      </c>
      <c r="M67" s="15"/>
    </row>
    <row r="68" s="3" customFormat="1" ht="14.65" customHeight="1" spans="1:13">
      <c r="A68" s="14" t="s">
        <v>15</v>
      </c>
      <c r="B68" s="15">
        <v>65</v>
      </c>
      <c r="C68" s="15" t="s">
        <v>124</v>
      </c>
      <c r="D68" s="15">
        <v>2335020333</v>
      </c>
      <c r="E68" s="14" t="s">
        <v>125</v>
      </c>
      <c r="F68" s="14" t="s">
        <v>26</v>
      </c>
      <c r="G68" s="15" t="s">
        <v>58</v>
      </c>
      <c r="H68" s="15">
        <v>12</v>
      </c>
      <c r="I68" s="15">
        <v>0.5</v>
      </c>
      <c r="J68" s="14" t="s">
        <v>46</v>
      </c>
      <c r="K68" s="14">
        <v>2</v>
      </c>
      <c r="L68" s="15">
        <f t="shared" ref="L68:L131" si="1">(H68+K68)*I68</f>
        <v>7</v>
      </c>
      <c r="M68" s="15"/>
    </row>
    <row r="69" s="3" customFormat="1" ht="14.65" customHeight="1" spans="1:13">
      <c r="A69" s="14" t="s">
        <v>15</v>
      </c>
      <c r="B69" s="15">
        <v>66</v>
      </c>
      <c r="C69" s="15" t="s">
        <v>126</v>
      </c>
      <c r="D69" s="15">
        <v>2302090116</v>
      </c>
      <c r="E69" s="14" t="s">
        <v>127</v>
      </c>
      <c r="F69" s="14" t="s">
        <v>18</v>
      </c>
      <c r="G69" s="15" t="s">
        <v>58</v>
      </c>
      <c r="H69" s="15">
        <v>12</v>
      </c>
      <c r="I69" s="15">
        <v>0.5</v>
      </c>
      <c r="J69" s="14" t="s">
        <v>46</v>
      </c>
      <c r="K69" s="14">
        <v>2</v>
      </c>
      <c r="L69" s="15">
        <f t="shared" si="1"/>
        <v>7</v>
      </c>
      <c r="M69" s="15"/>
    </row>
    <row r="70" s="3" customFormat="1" ht="14.65" customHeight="1" spans="1:13">
      <c r="A70" s="14" t="s">
        <v>15</v>
      </c>
      <c r="B70" s="15">
        <v>67</v>
      </c>
      <c r="C70" s="15" t="s">
        <v>128</v>
      </c>
      <c r="D70" s="15">
        <v>2220100224</v>
      </c>
      <c r="E70" s="14" t="s">
        <v>55</v>
      </c>
      <c r="F70" s="14" t="s">
        <v>26</v>
      </c>
      <c r="G70" s="15" t="s">
        <v>58</v>
      </c>
      <c r="H70" s="15">
        <v>12</v>
      </c>
      <c r="I70" s="15">
        <v>0.5</v>
      </c>
      <c r="J70" s="14" t="s">
        <v>46</v>
      </c>
      <c r="K70" s="14">
        <v>2</v>
      </c>
      <c r="L70" s="15">
        <f t="shared" si="1"/>
        <v>7</v>
      </c>
      <c r="M70" s="15"/>
    </row>
    <row r="71" s="3" customFormat="1" ht="14.65" customHeight="1" spans="1:13">
      <c r="A71" s="14" t="s">
        <v>15</v>
      </c>
      <c r="B71" s="15">
        <v>68</v>
      </c>
      <c r="C71" s="15" t="s">
        <v>129</v>
      </c>
      <c r="D71" s="15">
        <v>2407090722</v>
      </c>
      <c r="E71" s="14" t="s">
        <v>130</v>
      </c>
      <c r="F71" s="14" t="s">
        <v>23</v>
      </c>
      <c r="G71" s="15" t="s">
        <v>58</v>
      </c>
      <c r="H71" s="15">
        <v>12</v>
      </c>
      <c r="I71" s="15">
        <v>0.5</v>
      </c>
      <c r="J71" s="14" t="s">
        <v>46</v>
      </c>
      <c r="K71" s="14">
        <v>2</v>
      </c>
      <c r="L71" s="15">
        <f t="shared" si="1"/>
        <v>7</v>
      </c>
      <c r="M71" s="15"/>
    </row>
    <row r="72" s="3" customFormat="1" ht="14.65" customHeight="1" spans="1:13">
      <c r="A72" s="14" t="s">
        <v>15</v>
      </c>
      <c r="B72" s="15">
        <v>69</v>
      </c>
      <c r="C72" s="15" t="s">
        <v>131</v>
      </c>
      <c r="D72" s="15">
        <v>2404080537</v>
      </c>
      <c r="E72" s="14" t="s">
        <v>132</v>
      </c>
      <c r="F72" s="14" t="s">
        <v>32</v>
      </c>
      <c r="G72" s="15" t="s">
        <v>58</v>
      </c>
      <c r="H72" s="15">
        <v>12</v>
      </c>
      <c r="I72" s="15">
        <v>0.5</v>
      </c>
      <c r="J72" s="14" t="s">
        <v>46</v>
      </c>
      <c r="K72" s="14">
        <v>2</v>
      </c>
      <c r="L72" s="15">
        <f t="shared" si="1"/>
        <v>7</v>
      </c>
      <c r="M72" s="15"/>
    </row>
    <row r="73" s="3" customFormat="1" ht="14.65" customHeight="1" spans="1:13">
      <c r="A73" s="14" t="s">
        <v>15</v>
      </c>
      <c r="B73" s="15">
        <v>70</v>
      </c>
      <c r="C73" s="15" t="s">
        <v>133</v>
      </c>
      <c r="D73" s="15">
        <v>2420100310</v>
      </c>
      <c r="E73" s="14" t="s">
        <v>134</v>
      </c>
      <c r="F73" s="14" t="s">
        <v>53</v>
      </c>
      <c r="G73" s="15" t="s">
        <v>58</v>
      </c>
      <c r="H73" s="15">
        <v>12</v>
      </c>
      <c r="I73" s="15">
        <v>0.5</v>
      </c>
      <c r="J73" s="14" t="s">
        <v>46</v>
      </c>
      <c r="K73" s="14">
        <v>2</v>
      </c>
      <c r="L73" s="15">
        <f t="shared" si="1"/>
        <v>7</v>
      </c>
      <c r="M73" s="15"/>
    </row>
    <row r="74" s="3" customFormat="1" ht="14.65" customHeight="1" spans="1:13">
      <c r="A74" s="14" t="s">
        <v>15</v>
      </c>
      <c r="B74" s="15">
        <v>71</v>
      </c>
      <c r="C74" s="15" t="s">
        <v>135</v>
      </c>
      <c r="D74" s="15">
        <v>2402100233</v>
      </c>
      <c r="E74" s="14" t="s">
        <v>136</v>
      </c>
      <c r="F74" s="14" t="s">
        <v>18</v>
      </c>
      <c r="G74" s="15" t="s">
        <v>58</v>
      </c>
      <c r="H74" s="15">
        <v>12</v>
      </c>
      <c r="I74" s="15">
        <v>0.5</v>
      </c>
      <c r="J74" s="14" t="s">
        <v>46</v>
      </c>
      <c r="K74" s="14">
        <v>2</v>
      </c>
      <c r="L74" s="15">
        <f t="shared" si="1"/>
        <v>7</v>
      </c>
      <c r="M74" s="15"/>
    </row>
    <row r="75" s="3" customFormat="1" ht="14.65" customHeight="1" spans="1:13">
      <c r="A75" s="14" t="s">
        <v>15</v>
      </c>
      <c r="B75" s="15">
        <v>72</v>
      </c>
      <c r="C75" s="15" t="s">
        <v>137</v>
      </c>
      <c r="D75" s="15">
        <v>2409070535</v>
      </c>
      <c r="E75" s="14" t="s">
        <v>138</v>
      </c>
      <c r="F75" s="14" t="s">
        <v>29</v>
      </c>
      <c r="G75" s="15" t="s">
        <v>58</v>
      </c>
      <c r="H75" s="15">
        <v>12</v>
      </c>
      <c r="I75" s="15">
        <v>0.5</v>
      </c>
      <c r="J75" s="14" t="s">
        <v>46</v>
      </c>
      <c r="K75" s="14">
        <v>2</v>
      </c>
      <c r="L75" s="15">
        <f t="shared" si="1"/>
        <v>7</v>
      </c>
      <c r="M75" s="15"/>
    </row>
    <row r="76" s="3" customFormat="1" ht="14.65" customHeight="1" spans="1:13">
      <c r="A76" s="14" t="s">
        <v>15</v>
      </c>
      <c r="B76" s="15">
        <v>73</v>
      </c>
      <c r="C76" s="15" t="s">
        <v>139</v>
      </c>
      <c r="D76" s="15">
        <v>2436010220</v>
      </c>
      <c r="E76" s="14" t="s">
        <v>140</v>
      </c>
      <c r="F76" s="14" t="s">
        <v>92</v>
      </c>
      <c r="G76" s="15" t="s">
        <v>58</v>
      </c>
      <c r="H76" s="15">
        <v>12</v>
      </c>
      <c r="I76" s="15">
        <v>0.5</v>
      </c>
      <c r="J76" s="14" t="s">
        <v>46</v>
      </c>
      <c r="K76" s="14">
        <v>2</v>
      </c>
      <c r="L76" s="15">
        <f t="shared" si="1"/>
        <v>7</v>
      </c>
      <c r="M76" s="15"/>
    </row>
    <row r="77" s="3" customFormat="1" ht="14.65" customHeight="1" spans="1:13">
      <c r="A77" s="14" t="s">
        <v>15</v>
      </c>
      <c r="B77" s="15">
        <v>74</v>
      </c>
      <c r="C77" s="15" t="s">
        <v>141</v>
      </c>
      <c r="D77" s="15">
        <v>2320030137</v>
      </c>
      <c r="E77" s="14" t="s">
        <v>142</v>
      </c>
      <c r="F77" s="14" t="s">
        <v>29</v>
      </c>
      <c r="G77" s="15" t="s">
        <v>69</v>
      </c>
      <c r="H77" s="15">
        <v>12</v>
      </c>
      <c r="I77" s="15">
        <v>0.5</v>
      </c>
      <c r="J77" s="14" t="s">
        <v>46</v>
      </c>
      <c r="K77" s="14">
        <v>2</v>
      </c>
      <c r="L77" s="15">
        <f t="shared" si="1"/>
        <v>7</v>
      </c>
      <c r="M77" s="15"/>
    </row>
    <row r="78" s="3" customFormat="1" ht="14.65" customHeight="1" spans="1:13">
      <c r="A78" s="14" t="s">
        <v>15</v>
      </c>
      <c r="B78" s="15">
        <v>75</v>
      </c>
      <c r="C78" s="15" t="s">
        <v>143</v>
      </c>
      <c r="D78" s="15">
        <v>2320100628</v>
      </c>
      <c r="E78" s="14" t="s">
        <v>144</v>
      </c>
      <c r="F78" s="14" t="s">
        <v>18</v>
      </c>
      <c r="G78" s="15" t="s">
        <v>69</v>
      </c>
      <c r="H78" s="15">
        <v>12</v>
      </c>
      <c r="I78" s="15">
        <v>0.5</v>
      </c>
      <c r="J78" s="14" t="s">
        <v>46</v>
      </c>
      <c r="K78" s="14">
        <v>2</v>
      </c>
      <c r="L78" s="15">
        <f t="shared" si="1"/>
        <v>7</v>
      </c>
      <c r="M78" s="15"/>
    </row>
    <row r="79" s="3" customFormat="1" ht="14.65" customHeight="1" spans="1:13">
      <c r="A79" s="14" t="s">
        <v>15</v>
      </c>
      <c r="B79" s="15">
        <v>76</v>
      </c>
      <c r="C79" s="15" t="s">
        <v>145</v>
      </c>
      <c r="D79" s="15">
        <v>2323040305</v>
      </c>
      <c r="E79" s="14" t="s">
        <v>146</v>
      </c>
      <c r="F79" s="14" t="s">
        <v>83</v>
      </c>
      <c r="G79" s="15" t="s">
        <v>69</v>
      </c>
      <c r="H79" s="15">
        <v>12</v>
      </c>
      <c r="I79" s="15">
        <v>0.5</v>
      </c>
      <c r="J79" s="14" t="s">
        <v>46</v>
      </c>
      <c r="K79" s="14">
        <v>2</v>
      </c>
      <c r="L79" s="15">
        <f t="shared" si="1"/>
        <v>7</v>
      </c>
      <c r="M79" s="15"/>
    </row>
    <row r="80" s="3" customFormat="1" ht="14.65" customHeight="1" spans="1:13">
      <c r="A80" s="14" t="s">
        <v>15</v>
      </c>
      <c r="B80" s="15">
        <v>77</v>
      </c>
      <c r="C80" s="15" t="s">
        <v>147</v>
      </c>
      <c r="D80" s="15">
        <v>2208160123</v>
      </c>
      <c r="E80" s="14" t="s">
        <v>148</v>
      </c>
      <c r="F80" s="14" t="s">
        <v>149</v>
      </c>
      <c r="G80" s="15" t="s">
        <v>69</v>
      </c>
      <c r="H80" s="15">
        <v>12</v>
      </c>
      <c r="I80" s="15">
        <v>0.5</v>
      </c>
      <c r="J80" s="14" t="s">
        <v>46</v>
      </c>
      <c r="K80" s="14">
        <v>2</v>
      </c>
      <c r="L80" s="15">
        <f t="shared" si="1"/>
        <v>7</v>
      </c>
      <c r="M80" s="15"/>
    </row>
    <row r="81" s="3" customFormat="1" ht="14.65" customHeight="1" spans="1:13">
      <c r="A81" s="14" t="s">
        <v>15</v>
      </c>
      <c r="B81" s="15">
        <v>78</v>
      </c>
      <c r="C81" s="15" t="s">
        <v>150</v>
      </c>
      <c r="D81" s="15">
        <v>2304080741</v>
      </c>
      <c r="E81" s="14" t="s">
        <v>151</v>
      </c>
      <c r="F81" s="14" t="s">
        <v>32</v>
      </c>
      <c r="G81" s="15" t="s">
        <v>69</v>
      </c>
      <c r="H81" s="15">
        <v>12</v>
      </c>
      <c r="I81" s="15">
        <v>0.5</v>
      </c>
      <c r="J81" s="14" t="s">
        <v>20</v>
      </c>
      <c r="K81" s="14">
        <v>8</v>
      </c>
      <c r="L81" s="15">
        <f t="shared" si="1"/>
        <v>10</v>
      </c>
      <c r="M81" s="15"/>
    </row>
    <row r="82" s="3" customFormat="1" ht="14.65" customHeight="1" spans="1:13">
      <c r="A82" s="14" t="s">
        <v>15</v>
      </c>
      <c r="B82" s="15">
        <v>79</v>
      </c>
      <c r="C82" s="15" t="s">
        <v>152</v>
      </c>
      <c r="D82" s="15">
        <v>2419130124</v>
      </c>
      <c r="E82" s="14" t="s">
        <v>153</v>
      </c>
      <c r="F82" s="14" t="s">
        <v>41</v>
      </c>
      <c r="G82" s="15" t="s">
        <v>69</v>
      </c>
      <c r="H82" s="15">
        <v>12</v>
      </c>
      <c r="I82" s="15">
        <v>0.5</v>
      </c>
      <c r="J82" s="14" t="s">
        <v>46</v>
      </c>
      <c r="K82" s="14">
        <v>2</v>
      </c>
      <c r="L82" s="15">
        <f t="shared" si="1"/>
        <v>7</v>
      </c>
      <c r="M82" s="15"/>
    </row>
    <row r="83" s="3" customFormat="1" ht="14.65" customHeight="1" spans="1:13">
      <c r="A83" s="14" t="s">
        <v>15</v>
      </c>
      <c r="B83" s="15">
        <v>80</v>
      </c>
      <c r="C83" s="15" t="s">
        <v>154</v>
      </c>
      <c r="D83" s="15">
        <v>2404080116</v>
      </c>
      <c r="E83" s="14" t="s">
        <v>155</v>
      </c>
      <c r="F83" s="14" t="s">
        <v>32</v>
      </c>
      <c r="G83" s="15" t="s">
        <v>69</v>
      </c>
      <c r="H83" s="15">
        <v>12</v>
      </c>
      <c r="I83" s="15">
        <v>0.5</v>
      </c>
      <c r="J83" s="14" t="s">
        <v>46</v>
      </c>
      <c r="K83" s="14">
        <v>2</v>
      </c>
      <c r="L83" s="15">
        <f t="shared" si="1"/>
        <v>7</v>
      </c>
      <c r="M83" s="15"/>
    </row>
    <row r="84" s="3" customFormat="1" ht="14.65" customHeight="1" spans="1:13">
      <c r="A84" s="14" t="s">
        <v>15</v>
      </c>
      <c r="B84" s="15">
        <v>81</v>
      </c>
      <c r="C84" s="15" t="s">
        <v>156</v>
      </c>
      <c r="D84" s="15">
        <v>2420100122</v>
      </c>
      <c r="E84" s="14" t="s">
        <v>157</v>
      </c>
      <c r="F84" s="14" t="s">
        <v>53</v>
      </c>
      <c r="G84" s="15" t="s">
        <v>69</v>
      </c>
      <c r="H84" s="15">
        <v>12</v>
      </c>
      <c r="I84" s="15">
        <v>0.5</v>
      </c>
      <c r="J84" s="14" t="s">
        <v>46</v>
      </c>
      <c r="K84" s="14">
        <v>2</v>
      </c>
      <c r="L84" s="15">
        <f t="shared" si="1"/>
        <v>7</v>
      </c>
      <c r="M84" s="15"/>
    </row>
    <row r="85" s="3" customFormat="1" ht="14.65" customHeight="1" spans="1:13">
      <c r="A85" s="14" t="s">
        <v>15</v>
      </c>
      <c r="B85" s="15">
        <v>82</v>
      </c>
      <c r="C85" s="15" t="s">
        <v>158</v>
      </c>
      <c r="D85" s="15">
        <v>2404080137</v>
      </c>
      <c r="E85" s="14" t="s">
        <v>155</v>
      </c>
      <c r="F85" s="14" t="s">
        <v>32</v>
      </c>
      <c r="G85" s="15" t="s">
        <v>69</v>
      </c>
      <c r="H85" s="15">
        <v>12</v>
      </c>
      <c r="I85" s="15">
        <v>0.5</v>
      </c>
      <c r="J85" s="14" t="s">
        <v>46</v>
      </c>
      <c r="K85" s="14">
        <v>2</v>
      </c>
      <c r="L85" s="15">
        <f t="shared" si="1"/>
        <v>7</v>
      </c>
      <c r="M85" s="15"/>
    </row>
    <row r="86" s="3" customFormat="1" ht="14.65" customHeight="1" spans="1:13">
      <c r="A86" s="14" t="s">
        <v>15</v>
      </c>
      <c r="B86" s="15">
        <v>83</v>
      </c>
      <c r="C86" s="15" t="s">
        <v>159</v>
      </c>
      <c r="D86" s="15">
        <v>2419010126</v>
      </c>
      <c r="E86" s="14" t="s">
        <v>160</v>
      </c>
      <c r="F86" s="14" t="s">
        <v>41</v>
      </c>
      <c r="G86" s="15" t="s">
        <v>69</v>
      </c>
      <c r="H86" s="15">
        <v>12</v>
      </c>
      <c r="I86" s="15">
        <v>0.5</v>
      </c>
      <c r="J86" s="14" t="s">
        <v>46</v>
      </c>
      <c r="K86" s="14">
        <v>2</v>
      </c>
      <c r="L86" s="15">
        <f t="shared" si="1"/>
        <v>7</v>
      </c>
      <c r="M86" s="15"/>
    </row>
    <row r="87" s="3" customFormat="1" ht="14.65" customHeight="1" spans="1:13">
      <c r="A87" s="14" t="s">
        <v>15</v>
      </c>
      <c r="B87" s="15">
        <v>84</v>
      </c>
      <c r="C87" s="15" t="s">
        <v>161</v>
      </c>
      <c r="D87" s="15">
        <v>2407090705</v>
      </c>
      <c r="E87" s="14" t="s">
        <v>130</v>
      </c>
      <c r="F87" s="14" t="s">
        <v>23</v>
      </c>
      <c r="G87" s="15" t="s">
        <v>69</v>
      </c>
      <c r="H87" s="15">
        <v>12</v>
      </c>
      <c r="I87" s="15">
        <v>0.5</v>
      </c>
      <c r="J87" s="14" t="s">
        <v>46</v>
      </c>
      <c r="K87" s="14">
        <v>2</v>
      </c>
      <c r="L87" s="15">
        <f t="shared" si="1"/>
        <v>7</v>
      </c>
      <c r="M87" s="15"/>
    </row>
    <row r="88" s="3" customFormat="1" ht="14.65" customHeight="1" spans="1:13">
      <c r="A88" s="14" t="s">
        <v>15</v>
      </c>
      <c r="B88" s="15">
        <v>85</v>
      </c>
      <c r="C88" s="15" t="s">
        <v>162</v>
      </c>
      <c r="D88" s="15">
        <v>2404080528</v>
      </c>
      <c r="E88" s="14" t="s">
        <v>132</v>
      </c>
      <c r="F88" s="14" t="s">
        <v>32</v>
      </c>
      <c r="G88" s="15" t="s">
        <v>69</v>
      </c>
      <c r="H88" s="15">
        <v>12</v>
      </c>
      <c r="I88" s="15">
        <v>0.5</v>
      </c>
      <c r="J88" s="14" t="s">
        <v>46</v>
      </c>
      <c r="K88" s="14">
        <v>2</v>
      </c>
      <c r="L88" s="15">
        <f t="shared" si="1"/>
        <v>7</v>
      </c>
      <c r="M88" s="15"/>
    </row>
    <row r="89" s="3" customFormat="1" ht="14.65" customHeight="1" spans="1:13">
      <c r="A89" s="14" t="s">
        <v>15</v>
      </c>
      <c r="B89" s="15">
        <v>86</v>
      </c>
      <c r="C89" s="15" t="s">
        <v>163</v>
      </c>
      <c r="D89" s="15">
        <v>2419130138</v>
      </c>
      <c r="E89" s="14" t="s">
        <v>153</v>
      </c>
      <c r="F89" s="14" t="s">
        <v>41</v>
      </c>
      <c r="G89" s="15" t="s">
        <v>69</v>
      </c>
      <c r="H89" s="15">
        <v>12</v>
      </c>
      <c r="I89" s="15">
        <v>0.5</v>
      </c>
      <c r="J89" s="14" t="s">
        <v>46</v>
      </c>
      <c r="K89" s="14">
        <v>2</v>
      </c>
      <c r="L89" s="15">
        <f t="shared" si="1"/>
        <v>7</v>
      </c>
      <c r="M89" s="15"/>
    </row>
    <row r="90" s="3" customFormat="1" ht="14.65" customHeight="1" spans="1:13">
      <c r="A90" s="14" t="s">
        <v>15</v>
      </c>
      <c r="B90" s="15">
        <v>87</v>
      </c>
      <c r="C90" s="15" t="s">
        <v>164</v>
      </c>
      <c r="D90" s="15">
        <v>2202090145</v>
      </c>
      <c r="E90" s="14" t="s">
        <v>165</v>
      </c>
      <c r="F90" s="14" t="s">
        <v>18</v>
      </c>
      <c r="G90" s="15" t="s">
        <v>84</v>
      </c>
      <c r="H90" s="15">
        <v>12</v>
      </c>
      <c r="I90" s="15">
        <v>0.5</v>
      </c>
      <c r="J90" s="14" t="s">
        <v>20</v>
      </c>
      <c r="K90" s="14">
        <v>8</v>
      </c>
      <c r="L90" s="15">
        <f t="shared" si="1"/>
        <v>10</v>
      </c>
      <c r="M90" s="15"/>
    </row>
    <row r="91" s="3" customFormat="1" ht="14.65" customHeight="1" spans="1:13">
      <c r="A91" s="14" t="s">
        <v>15</v>
      </c>
      <c r="B91" s="15">
        <v>88</v>
      </c>
      <c r="C91" s="15" t="s">
        <v>166</v>
      </c>
      <c r="D91" s="15">
        <v>2304080217</v>
      </c>
      <c r="E91" s="14" t="s">
        <v>125</v>
      </c>
      <c r="F91" s="14" t="s">
        <v>26</v>
      </c>
      <c r="G91" s="15" t="s">
        <v>84</v>
      </c>
      <c r="H91" s="15">
        <v>12</v>
      </c>
      <c r="I91" s="15">
        <v>0.5</v>
      </c>
      <c r="J91" s="14" t="s">
        <v>46</v>
      </c>
      <c r="K91" s="14">
        <v>2</v>
      </c>
      <c r="L91" s="15">
        <f t="shared" si="1"/>
        <v>7</v>
      </c>
      <c r="M91" s="15"/>
    </row>
    <row r="92" s="3" customFormat="1" ht="14.65" customHeight="1" spans="1:13">
      <c r="A92" s="14" t="s">
        <v>15</v>
      </c>
      <c r="B92" s="15">
        <v>89</v>
      </c>
      <c r="C92" s="15" t="s">
        <v>167</v>
      </c>
      <c r="D92" s="15">
        <v>2306070516</v>
      </c>
      <c r="E92" s="14" t="s">
        <v>168</v>
      </c>
      <c r="F92" s="14" t="s">
        <v>83</v>
      </c>
      <c r="G92" s="15" t="s">
        <v>84</v>
      </c>
      <c r="H92" s="15">
        <v>12</v>
      </c>
      <c r="I92" s="15">
        <v>0.5</v>
      </c>
      <c r="J92" s="14" t="s">
        <v>46</v>
      </c>
      <c r="K92" s="14">
        <v>2</v>
      </c>
      <c r="L92" s="15">
        <f t="shared" si="1"/>
        <v>7</v>
      </c>
      <c r="M92" s="15"/>
    </row>
    <row r="93" s="3" customFormat="1" ht="14.65" customHeight="1" spans="1:13">
      <c r="A93" s="14" t="s">
        <v>15</v>
      </c>
      <c r="B93" s="15">
        <v>90</v>
      </c>
      <c r="C93" s="15" t="s">
        <v>167</v>
      </c>
      <c r="D93" s="15">
        <v>2306070516</v>
      </c>
      <c r="E93" s="14" t="s">
        <v>168</v>
      </c>
      <c r="F93" s="14" t="s">
        <v>83</v>
      </c>
      <c r="G93" s="15" t="s">
        <v>84</v>
      </c>
      <c r="H93" s="15">
        <v>12</v>
      </c>
      <c r="I93" s="15">
        <v>0.5</v>
      </c>
      <c r="J93" s="14" t="s">
        <v>46</v>
      </c>
      <c r="K93" s="14">
        <v>2</v>
      </c>
      <c r="L93" s="15">
        <f t="shared" si="1"/>
        <v>7</v>
      </c>
      <c r="M93" s="15"/>
    </row>
    <row r="94" s="3" customFormat="1" ht="14.65" customHeight="1" spans="1:13">
      <c r="A94" s="14" t="s">
        <v>15</v>
      </c>
      <c r="B94" s="15">
        <v>91</v>
      </c>
      <c r="C94" s="15" t="s">
        <v>169</v>
      </c>
      <c r="D94" s="15">
        <v>2405100148</v>
      </c>
      <c r="E94" s="14" t="s">
        <v>170</v>
      </c>
      <c r="F94" s="14" t="s">
        <v>171</v>
      </c>
      <c r="G94" s="15" t="s">
        <v>84</v>
      </c>
      <c r="H94" s="15">
        <v>12</v>
      </c>
      <c r="I94" s="15">
        <v>0.5</v>
      </c>
      <c r="J94" s="14" t="s">
        <v>46</v>
      </c>
      <c r="K94" s="14">
        <v>2</v>
      </c>
      <c r="L94" s="15">
        <f t="shared" si="1"/>
        <v>7</v>
      </c>
      <c r="M94" s="15"/>
    </row>
    <row r="95" s="3" customFormat="1" ht="14.65" customHeight="1" spans="1:13">
      <c r="A95" s="14" t="s">
        <v>15</v>
      </c>
      <c r="B95" s="15">
        <v>92</v>
      </c>
      <c r="C95" s="15" t="s">
        <v>172</v>
      </c>
      <c r="D95" s="15">
        <v>2437020105</v>
      </c>
      <c r="E95" s="14" t="s">
        <v>173</v>
      </c>
      <c r="F95" s="14" t="s">
        <v>45</v>
      </c>
      <c r="G95" s="15" t="s">
        <v>84</v>
      </c>
      <c r="H95" s="15">
        <v>12</v>
      </c>
      <c r="I95" s="15">
        <v>0.5</v>
      </c>
      <c r="J95" s="14" t="s">
        <v>46</v>
      </c>
      <c r="K95" s="14">
        <v>2</v>
      </c>
      <c r="L95" s="15">
        <f t="shared" si="1"/>
        <v>7</v>
      </c>
      <c r="M95" s="15"/>
    </row>
    <row r="96" s="3" customFormat="1" ht="14.65" customHeight="1" spans="1:13">
      <c r="A96" s="14" t="s">
        <v>15</v>
      </c>
      <c r="B96" s="15">
        <v>93</v>
      </c>
      <c r="C96" s="15" t="s">
        <v>174</v>
      </c>
      <c r="D96" s="15">
        <v>2403080613</v>
      </c>
      <c r="E96" s="14" t="s">
        <v>175</v>
      </c>
      <c r="F96" s="14" t="s">
        <v>26</v>
      </c>
      <c r="G96" s="15" t="s">
        <v>84</v>
      </c>
      <c r="H96" s="15">
        <v>12</v>
      </c>
      <c r="I96" s="15">
        <v>0.5</v>
      </c>
      <c r="J96" s="14" t="s">
        <v>46</v>
      </c>
      <c r="K96" s="14">
        <v>2</v>
      </c>
      <c r="L96" s="15">
        <f t="shared" si="1"/>
        <v>7</v>
      </c>
      <c r="M96" s="15"/>
    </row>
    <row r="97" s="3" customFormat="1" ht="14.65" customHeight="1" spans="1:13">
      <c r="A97" s="14" t="s">
        <v>15</v>
      </c>
      <c r="B97" s="15">
        <v>94</v>
      </c>
      <c r="C97" s="15" t="s">
        <v>176</v>
      </c>
      <c r="D97" s="15">
        <v>2411060411</v>
      </c>
      <c r="E97" s="14" t="s">
        <v>177</v>
      </c>
      <c r="F97" s="14" t="s">
        <v>45</v>
      </c>
      <c r="G97" s="15" t="s">
        <v>84</v>
      </c>
      <c r="H97" s="15">
        <v>12</v>
      </c>
      <c r="I97" s="15">
        <v>0.5</v>
      </c>
      <c r="J97" s="14" t="s">
        <v>46</v>
      </c>
      <c r="K97" s="14">
        <v>2</v>
      </c>
      <c r="L97" s="15">
        <f t="shared" si="1"/>
        <v>7</v>
      </c>
      <c r="M97" s="15"/>
    </row>
    <row r="98" s="3" customFormat="1" ht="14.65" customHeight="1" spans="1:13">
      <c r="A98" s="14" t="s">
        <v>15</v>
      </c>
      <c r="B98" s="15">
        <v>95</v>
      </c>
      <c r="C98" s="15" t="s">
        <v>178</v>
      </c>
      <c r="D98" s="15">
        <v>2420100523</v>
      </c>
      <c r="E98" s="14" t="s">
        <v>179</v>
      </c>
      <c r="F98" s="14" t="s">
        <v>53</v>
      </c>
      <c r="G98" s="15" t="s">
        <v>84</v>
      </c>
      <c r="H98" s="15">
        <v>12</v>
      </c>
      <c r="I98" s="15">
        <v>0.5</v>
      </c>
      <c r="J98" s="14" t="s">
        <v>46</v>
      </c>
      <c r="K98" s="14">
        <v>2</v>
      </c>
      <c r="L98" s="15">
        <f t="shared" si="1"/>
        <v>7</v>
      </c>
      <c r="M98" s="15"/>
    </row>
    <row r="99" s="3" customFormat="1" ht="14.65" customHeight="1" spans="1:13">
      <c r="A99" s="14" t="s">
        <v>15</v>
      </c>
      <c r="B99" s="15">
        <v>96</v>
      </c>
      <c r="C99" s="15" t="s">
        <v>180</v>
      </c>
      <c r="D99" s="15">
        <v>2304080509</v>
      </c>
      <c r="E99" s="14" t="s">
        <v>110</v>
      </c>
      <c r="F99" s="14" t="s">
        <v>32</v>
      </c>
      <c r="G99" s="15" t="s">
        <v>93</v>
      </c>
      <c r="H99" s="15">
        <v>12</v>
      </c>
      <c r="I99" s="15">
        <v>0.5</v>
      </c>
      <c r="J99" s="14" t="s">
        <v>46</v>
      </c>
      <c r="K99" s="14">
        <v>2</v>
      </c>
      <c r="L99" s="15">
        <f t="shared" si="1"/>
        <v>7</v>
      </c>
      <c r="M99" s="15"/>
    </row>
    <row r="100" s="3" customFormat="1" ht="14.65" customHeight="1" spans="1:13">
      <c r="A100" s="14" t="s">
        <v>15</v>
      </c>
      <c r="B100" s="15">
        <v>97</v>
      </c>
      <c r="C100" s="15" t="s">
        <v>181</v>
      </c>
      <c r="D100" s="15">
        <v>2320100124</v>
      </c>
      <c r="E100" s="14" t="s">
        <v>97</v>
      </c>
      <c r="F100" s="14" t="s">
        <v>26</v>
      </c>
      <c r="G100" s="15" t="s">
        <v>93</v>
      </c>
      <c r="H100" s="15">
        <v>12</v>
      </c>
      <c r="I100" s="15">
        <v>0.5</v>
      </c>
      <c r="J100" s="14" t="s">
        <v>46</v>
      </c>
      <c r="K100" s="14">
        <v>2</v>
      </c>
      <c r="L100" s="15">
        <f t="shared" si="1"/>
        <v>7</v>
      </c>
      <c r="M100" s="15"/>
    </row>
    <row r="101" s="3" customFormat="1" ht="14.65" customHeight="1" spans="1:13">
      <c r="A101" s="14" t="s">
        <v>15</v>
      </c>
      <c r="B101" s="15">
        <v>98</v>
      </c>
      <c r="C101" s="15" t="s">
        <v>182</v>
      </c>
      <c r="D101" s="15">
        <v>2419010209</v>
      </c>
      <c r="E101" s="14" t="s">
        <v>183</v>
      </c>
      <c r="F101" s="14" t="s">
        <v>41</v>
      </c>
      <c r="G101" s="15" t="s">
        <v>93</v>
      </c>
      <c r="H101" s="15">
        <v>12</v>
      </c>
      <c r="I101" s="15">
        <v>0.5</v>
      </c>
      <c r="J101" s="14" t="s">
        <v>46</v>
      </c>
      <c r="K101" s="14">
        <v>2</v>
      </c>
      <c r="L101" s="15">
        <f t="shared" si="1"/>
        <v>7</v>
      </c>
      <c r="M101" s="15"/>
    </row>
    <row r="102" s="3" customFormat="1" ht="14.65" customHeight="1" spans="1:13">
      <c r="A102" s="14" t="s">
        <v>15</v>
      </c>
      <c r="B102" s="15">
        <v>99</v>
      </c>
      <c r="C102" s="15" t="s">
        <v>184</v>
      </c>
      <c r="D102" s="15">
        <v>2403080130</v>
      </c>
      <c r="E102" s="14" t="s">
        <v>185</v>
      </c>
      <c r="F102" s="14" t="s">
        <v>26</v>
      </c>
      <c r="G102" s="15" t="s">
        <v>93</v>
      </c>
      <c r="H102" s="15">
        <v>12</v>
      </c>
      <c r="I102" s="15">
        <v>0.5</v>
      </c>
      <c r="J102" s="14" t="s">
        <v>46</v>
      </c>
      <c r="K102" s="14">
        <v>2</v>
      </c>
      <c r="L102" s="15">
        <f t="shared" si="1"/>
        <v>7</v>
      </c>
      <c r="M102" s="15"/>
    </row>
    <row r="103" s="3" customFormat="1" ht="14.65" customHeight="1" spans="1:13">
      <c r="A103" s="14" t="s">
        <v>15</v>
      </c>
      <c r="B103" s="15">
        <v>100</v>
      </c>
      <c r="C103" s="15" t="s">
        <v>186</v>
      </c>
      <c r="D103" s="15">
        <v>2404100437</v>
      </c>
      <c r="E103" s="14" t="s">
        <v>187</v>
      </c>
      <c r="F103" s="14" t="s">
        <v>53</v>
      </c>
      <c r="G103" s="15" t="s">
        <v>93</v>
      </c>
      <c r="H103" s="15">
        <v>12</v>
      </c>
      <c r="I103" s="15">
        <v>0.5</v>
      </c>
      <c r="J103" s="14" t="s">
        <v>46</v>
      </c>
      <c r="K103" s="14">
        <v>2</v>
      </c>
      <c r="L103" s="15">
        <f t="shared" si="1"/>
        <v>7</v>
      </c>
      <c r="M103" s="15"/>
    </row>
    <row r="104" s="3" customFormat="1" ht="14.65" customHeight="1" spans="1:13">
      <c r="A104" s="14" t="s">
        <v>15</v>
      </c>
      <c r="B104" s="15">
        <v>101</v>
      </c>
      <c r="C104" s="15" t="s">
        <v>188</v>
      </c>
      <c r="D104" s="15">
        <v>2437010232</v>
      </c>
      <c r="E104" s="14" t="s">
        <v>189</v>
      </c>
      <c r="F104" s="14" t="s">
        <v>45</v>
      </c>
      <c r="G104" s="15" t="s">
        <v>93</v>
      </c>
      <c r="H104" s="15">
        <v>12</v>
      </c>
      <c r="I104" s="15">
        <v>0.5</v>
      </c>
      <c r="J104" s="14" t="s">
        <v>46</v>
      </c>
      <c r="K104" s="14">
        <v>2</v>
      </c>
      <c r="L104" s="15">
        <f t="shared" si="1"/>
        <v>7</v>
      </c>
      <c r="M104" s="15"/>
    </row>
    <row r="105" s="3" customFormat="1" ht="14.65" customHeight="1" spans="1:13">
      <c r="A105" s="14" t="s">
        <v>15</v>
      </c>
      <c r="B105" s="15">
        <v>102</v>
      </c>
      <c r="C105" s="15" t="s">
        <v>190</v>
      </c>
      <c r="D105" s="15">
        <v>2420110121</v>
      </c>
      <c r="E105" s="14" t="s">
        <v>191</v>
      </c>
      <c r="F105" s="14" t="s">
        <v>53</v>
      </c>
      <c r="G105" s="15" t="s">
        <v>93</v>
      </c>
      <c r="H105" s="15">
        <v>12</v>
      </c>
      <c r="I105" s="15">
        <v>0.5</v>
      </c>
      <c r="J105" s="14" t="s">
        <v>46</v>
      </c>
      <c r="K105" s="14">
        <v>2</v>
      </c>
      <c r="L105" s="15">
        <f t="shared" si="1"/>
        <v>7</v>
      </c>
      <c r="M105" s="15"/>
    </row>
    <row r="106" s="3" customFormat="1" ht="14.65" customHeight="1" spans="1:13">
      <c r="A106" s="14" t="s">
        <v>15</v>
      </c>
      <c r="B106" s="15">
        <v>103</v>
      </c>
      <c r="C106" s="15" t="s">
        <v>192</v>
      </c>
      <c r="D106" s="15">
        <v>2303080230</v>
      </c>
      <c r="E106" s="14" t="s">
        <v>193</v>
      </c>
      <c r="F106" s="14" t="s">
        <v>26</v>
      </c>
      <c r="G106" s="15" t="s">
        <v>108</v>
      </c>
      <c r="H106" s="15">
        <v>12</v>
      </c>
      <c r="I106" s="15">
        <v>0.5</v>
      </c>
      <c r="J106" s="14" t="s">
        <v>46</v>
      </c>
      <c r="K106" s="14">
        <v>2</v>
      </c>
      <c r="L106" s="15">
        <f t="shared" si="1"/>
        <v>7</v>
      </c>
      <c r="M106" s="15"/>
    </row>
    <row r="107" s="3" customFormat="1" ht="14.65" customHeight="1" spans="1:13">
      <c r="A107" s="14" t="s">
        <v>15</v>
      </c>
      <c r="B107" s="15">
        <v>104</v>
      </c>
      <c r="C107" s="15" t="s">
        <v>194</v>
      </c>
      <c r="D107" s="15">
        <v>2302090145</v>
      </c>
      <c r="E107" s="14" t="s">
        <v>127</v>
      </c>
      <c r="F107" s="14" t="s">
        <v>18</v>
      </c>
      <c r="G107" s="15" t="s">
        <v>108</v>
      </c>
      <c r="H107" s="15">
        <v>12</v>
      </c>
      <c r="I107" s="15">
        <v>0.5</v>
      </c>
      <c r="J107" s="14" t="s">
        <v>46</v>
      </c>
      <c r="K107" s="14">
        <v>2</v>
      </c>
      <c r="L107" s="15">
        <f t="shared" si="1"/>
        <v>7</v>
      </c>
      <c r="M107" s="15"/>
    </row>
    <row r="108" s="3" customFormat="1" ht="14.65" customHeight="1" spans="1:13">
      <c r="A108" s="14" t="s">
        <v>15</v>
      </c>
      <c r="B108" s="15">
        <v>105</v>
      </c>
      <c r="C108" s="15" t="s">
        <v>195</v>
      </c>
      <c r="D108" s="15">
        <v>2403080539</v>
      </c>
      <c r="E108" s="14" t="s">
        <v>185</v>
      </c>
      <c r="F108" s="14" t="s">
        <v>26</v>
      </c>
      <c r="G108" s="15" t="s">
        <v>108</v>
      </c>
      <c r="H108" s="15">
        <v>12</v>
      </c>
      <c r="I108" s="15">
        <v>0.5</v>
      </c>
      <c r="J108" s="14" t="s">
        <v>46</v>
      </c>
      <c r="K108" s="14">
        <v>2</v>
      </c>
      <c r="L108" s="15">
        <f t="shared" si="1"/>
        <v>7</v>
      </c>
      <c r="M108" s="15"/>
    </row>
    <row r="109" s="3" customFormat="1" ht="14.65" customHeight="1" spans="1:13">
      <c r="A109" s="14" t="s">
        <v>15</v>
      </c>
      <c r="B109" s="15">
        <v>106</v>
      </c>
      <c r="C109" s="15" t="s">
        <v>196</v>
      </c>
      <c r="D109" s="15">
        <v>2402110103</v>
      </c>
      <c r="E109" s="14" t="s">
        <v>197</v>
      </c>
      <c r="F109" s="14" t="s">
        <v>18</v>
      </c>
      <c r="G109" s="15" t="s">
        <v>108</v>
      </c>
      <c r="H109" s="15">
        <v>12</v>
      </c>
      <c r="I109" s="15">
        <v>0.5</v>
      </c>
      <c r="J109" s="14" t="s">
        <v>46</v>
      </c>
      <c r="K109" s="14">
        <v>2</v>
      </c>
      <c r="L109" s="15">
        <f t="shared" si="1"/>
        <v>7</v>
      </c>
      <c r="M109" s="15"/>
    </row>
    <row r="110" s="3" customFormat="1" ht="14.65" customHeight="1" spans="1:13">
      <c r="A110" s="14" t="s">
        <v>15</v>
      </c>
      <c r="B110" s="15">
        <v>107</v>
      </c>
      <c r="C110" s="15" t="s">
        <v>198</v>
      </c>
      <c r="D110" s="15">
        <v>2304080418</v>
      </c>
      <c r="E110" s="14" t="s">
        <v>125</v>
      </c>
      <c r="F110" s="14" t="s">
        <v>26</v>
      </c>
      <c r="G110" s="15" t="s">
        <v>108</v>
      </c>
      <c r="H110" s="15">
        <v>12</v>
      </c>
      <c r="I110" s="15">
        <v>0.5</v>
      </c>
      <c r="J110" s="14" t="s">
        <v>46</v>
      </c>
      <c r="K110" s="14">
        <v>2</v>
      </c>
      <c r="L110" s="15">
        <f t="shared" si="1"/>
        <v>7</v>
      </c>
      <c r="M110" s="15"/>
    </row>
    <row r="111" s="3" customFormat="1" ht="14.65" customHeight="1" spans="1:13">
      <c r="A111" s="14" t="s">
        <v>15</v>
      </c>
      <c r="B111" s="15">
        <v>108</v>
      </c>
      <c r="C111" s="15" t="s">
        <v>199</v>
      </c>
      <c r="D111" s="15">
        <v>2409070244</v>
      </c>
      <c r="E111" s="14" t="s">
        <v>200</v>
      </c>
      <c r="F111" s="14" t="s">
        <v>29</v>
      </c>
      <c r="G111" s="15" t="s">
        <v>108</v>
      </c>
      <c r="H111" s="15">
        <v>12</v>
      </c>
      <c r="I111" s="15">
        <v>0.5</v>
      </c>
      <c r="J111" s="14" t="s">
        <v>46</v>
      </c>
      <c r="K111" s="14">
        <v>2</v>
      </c>
      <c r="L111" s="15">
        <f t="shared" si="1"/>
        <v>7</v>
      </c>
      <c r="M111" s="15"/>
    </row>
    <row r="112" s="3" customFormat="1" ht="14.65" customHeight="1" spans="1:13">
      <c r="A112" s="14" t="s">
        <v>15</v>
      </c>
      <c r="B112" s="15">
        <v>109</v>
      </c>
      <c r="C112" s="15" t="s">
        <v>201</v>
      </c>
      <c r="D112" s="15">
        <v>2409070336</v>
      </c>
      <c r="E112" s="14" t="s">
        <v>202</v>
      </c>
      <c r="F112" s="14" t="s">
        <v>29</v>
      </c>
      <c r="G112" s="15" t="s">
        <v>108</v>
      </c>
      <c r="H112" s="15">
        <v>12</v>
      </c>
      <c r="I112" s="15">
        <v>0.5</v>
      </c>
      <c r="J112" s="14" t="s">
        <v>46</v>
      </c>
      <c r="K112" s="14">
        <v>2</v>
      </c>
      <c r="L112" s="15">
        <f t="shared" si="1"/>
        <v>7</v>
      </c>
      <c r="M112" s="15"/>
    </row>
    <row r="113" s="3" customFormat="1" ht="14.65" customHeight="1" spans="1:13">
      <c r="A113" s="14" t="s">
        <v>15</v>
      </c>
      <c r="B113" s="15">
        <v>110</v>
      </c>
      <c r="C113" s="15" t="s">
        <v>203</v>
      </c>
      <c r="D113" s="15">
        <v>2407040121</v>
      </c>
      <c r="E113" s="14" t="s">
        <v>204</v>
      </c>
      <c r="F113" s="14" t="s">
        <v>23</v>
      </c>
      <c r="G113" s="15" t="s">
        <v>108</v>
      </c>
      <c r="H113" s="15">
        <v>12</v>
      </c>
      <c r="I113" s="15">
        <v>0.5</v>
      </c>
      <c r="J113" s="14" t="s">
        <v>46</v>
      </c>
      <c r="K113" s="14">
        <v>2</v>
      </c>
      <c r="L113" s="15">
        <f t="shared" si="1"/>
        <v>7</v>
      </c>
      <c r="M113" s="15"/>
    </row>
    <row r="114" s="3" customFormat="1" ht="14.65" customHeight="1" spans="1:13">
      <c r="A114" s="14" t="s">
        <v>15</v>
      </c>
      <c r="B114" s="15">
        <v>111</v>
      </c>
      <c r="C114" s="15" t="s">
        <v>205</v>
      </c>
      <c r="D114" s="15">
        <v>2337020205</v>
      </c>
      <c r="E114" s="14" t="s">
        <v>206</v>
      </c>
      <c r="F114" s="14" t="s">
        <v>45</v>
      </c>
      <c r="G114" s="15" t="s">
        <v>119</v>
      </c>
      <c r="H114" s="15">
        <v>12</v>
      </c>
      <c r="I114" s="15">
        <v>0.5</v>
      </c>
      <c r="J114" s="14" t="s">
        <v>46</v>
      </c>
      <c r="K114" s="14">
        <v>2</v>
      </c>
      <c r="L114" s="15">
        <f t="shared" si="1"/>
        <v>7</v>
      </c>
      <c r="M114" s="15"/>
    </row>
    <row r="115" s="3" customFormat="1" ht="14.65" customHeight="1" spans="1:13">
      <c r="A115" s="14" t="s">
        <v>15</v>
      </c>
      <c r="B115" s="15">
        <v>112</v>
      </c>
      <c r="C115" s="15" t="s">
        <v>207</v>
      </c>
      <c r="D115" s="15">
        <v>2335020337</v>
      </c>
      <c r="E115" s="14" t="s">
        <v>208</v>
      </c>
      <c r="F115" s="14" t="s">
        <v>80</v>
      </c>
      <c r="G115" s="15" t="s">
        <v>119</v>
      </c>
      <c r="H115" s="15">
        <v>12</v>
      </c>
      <c r="I115" s="15">
        <v>0.5</v>
      </c>
      <c r="J115" s="14" t="s">
        <v>46</v>
      </c>
      <c r="K115" s="14">
        <v>2</v>
      </c>
      <c r="L115" s="15">
        <f t="shared" si="1"/>
        <v>7</v>
      </c>
      <c r="M115" s="15"/>
    </row>
    <row r="116" s="3" customFormat="1" ht="14.65" customHeight="1" spans="1:13">
      <c r="A116" s="14" t="s">
        <v>15</v>
      </c>
      <c r="B116" s="15">
        <v>113</v>
      </c>
      <c r="C116" s="15" t="s">
        <v>209</v>
      </c>
      <c r="D116" s="15">
        <v>2303080115</v>
      </c>
      <c r="E116" s="14" t="s">
        <v>210</v>
      </c>
      <c r="F116" s="14" t="s">
        <v>26</v>
      </c>
      <c r="G116" s="15" t="s">
        <v>119</v>
      </c>
      <c r="H116" s="15">
        <v>12</v>
      </c>
      <c r="I116" s="15">
        <v>0.5</v>
      </c>
      <c r="J116" s="14" t="s">
        <v>46</v>
      </c>
      <c r="K116" s="14">
        <v>2</v>
      </c>
      <c r="L116" s="15">
        <f t="shared" si="1"/>
        <v>7</v>
      </c>
      <c r="M116" s="15"/>
    </row>
    <row r="117" s="3" customFormat="1" ht="14.65" customHeight="1" spans="1:13">
      <c r="A117" s="14" t="s">
        <v>15</v>
      </c>
      <c r="B117" s="15">
        <v>114</v>
      </c>
      <c r="C117" s="15" t="s">
        <v>211</v>
      </c>
      <c r="D117" s="15">
        <v>2420100220</v>
      </c>
      <c r="E117" s="14" t="s">
        <v>212</v>
      </c>
      <c r="F117" s="14" t="s">
        <v>53</v>
      </c>
      <c r="G117" s="15" t="s">
        <v>119</v>
      </c>
      <c r="H117" s="15">
        <v>12</v>
      </c>
      <c r="I117" s="15">
        <v>0.5</v>
      </c>
      <c r="J117" s="14" t="s">
        <v>46</v>
      </c>
      <c r="K117" s="14">
        <v>2</v>
      </c>
      <c r="L117" s="15">
        <f t="shared" si="1"/>
        <v>7</v>
      </c>
      <c r="M117" s="15"/>
    </row>
    <row r="118" s="3" customFormat="1" ht="14.65" customHeight="1" spans="1:13">
      <c r="A118" s="14" t="s">
        <v>15</v>
      </c>
      <c r="B118" s="15">
        <v>115</v>
      </c>
      <c r="C118" s="15" t="s">
        <v>213</v>
      </c>
      <c r="D118" s="15">
        <v>2407090113</v>
      </c>
      <c r="E118" s="14" t="s">
        <v>214</v>
      </c>
      <c r="F118" s="14" t="s">
        <v>23</v>
      </c>
      <c r="G118" s="15" t="s">
        <v>119</v>
      </c>
      <c r="H118" s="15">
        <v>12</v>
      </c>
      <c r="I118" s="15">
        <v>0.5</v>
      </c>
      <c r="J118" s="14" t="s">
        <v>46</v>
      </c>
      <c r="K118" s="14">
        <v>2</v>
      </c>
      <c r="L118" s="15">
        <f t="shared" si="1"/>
        <v>7</v>
      </c>
      <c r="M118" s="15"/>
    </row>
    <row r="119" s="3" customFormat="1" ht="14.65" customHeight="1" spans="1:13">
      <c r="A119" s="14" t="s">
        <v>15</v>
      </c>
      <c r="B119" s="15">
        <v>116</v>
      </c>
      <c r="C119" s="15" t="s">
        <v>215</v>
      </c>
      <c r="D119" s="15">
        <v>2406070536</v>
      </c>
      <c r="E119" s="14" t="s">
        <v>216</v>
      </c>
      <c r="F119" s="14" t="s">
        <v>83</v>
      </c>
      <c r="G119" s="15" t="s">
        <v>119</v>
      </c>
      <c r="H119" s="15">
        <v>12</v>
      </c>
      <c r="I119" s="15">
        <v>0.5</v>
      </c>
      <c r="J119" s="14" t="s">
        <v>46</v>
      </c>
      <c r="K119" s="14">
        <v>2</v>
      </c>
      <c r="L119" s="15">
        <f t="shared" si="1"/>
        <v>7</v>
      </c>
      <c r="M119" s="15"/>
    </row>
    <row r="120" s="3" customFormat="1" ht="14.65" customHeight="1" spans="1:13">
      <c r="A120" s="14" t="s">
        <v>15</v>
      </c>
      <c r="B120" s="15">
        <v>117</v>
      </c>
      <c r="C120" s="15" t="s">
        <v>217</v>
      </c>
      <c r="D120" s="15">
        <v>2412190723</v>
      </c>
      <c r="E120" s="14" t="s">
        <v>218</v>
      </c>
      <c r="F120" s="14" t="s">
        <v>49</v>
      </c>
      <c r="G120" s="15" t="s">
        <v>119</v>
      </c>
      <c r="H120" s="15">
        <v>12</v>
      </c>
      <c r="I120" s="15">
        <v>0.5</v>
      </c>
      <c r="J120" s="14" t="s">
        <v>46</v>
      </c>
      <c r="K120" s="14">
        <v>2</v>
      </c>
      <c r="L120" s="15">
        <f t="shared" si="1"/>
        <v>7</v>
      </c>
      <c r="M120" s="15"/>
    </row>
    <row r="121" s="3" customFormat="1" ht="14.65" customHeight="1" spans="1:13">
      <c r="A121" s="14" t="s">
        <v>15</v>
      </c>
      <c r="B121" s="15">
        <v>118</v>
      </c>
      <c r="C121" s="15" t="s">
        <v>219</v>
      </c>
      <c r="D121" s="15">
        <v>2406070444</v>
      </c>
      <c r="E121" s="14" t="s">
        <v>216</v>
      </c>
      <c r="F121" s="14" t="s">
        <v>83</v>
      </c>
      <c r="G121" s="15" t="s">
        <v>119</v>
      </c>
      <c r="H121" s="15">
        <v>12</v>
      </c>
      <c r="I121" s="15">
        <v>0.5</v>
      </c>
      <c r="J121" s="14" t="s">
        <v>46</v>
      </c>
      <c r="K121" s="14">
        <v>2</v>
      </c>
      <c r="L121" s="15">
        <f t="shared" si="1"/>
        <v>7</v>
      </c>
      <c r="M121" s="15"/>
    </row>
    <row r="122" s="3" customFormat="1" ht="14.65" customHeight="1" spans="1:13">
      <c r="A122" s="14" t="s">
        <v>15</v>
      </c>
      <c r="B122" s="15">
        <v>119</v>
      </c>
      <c r="C122" s="15" t="s">
        <v>220</v>
      </c>
      <c r="D122" s="15">
        <v>2420100328</v>
      </c>
      <c r="E122" s="14" t="s">
        <v>134</v>
      </c>
      <c r="F122" s="14" t="s">
        <v>53</v>
      </c>
      <c r="G122" s="15" t="s">
        <v>119</v>
      </c>
      <c r="H122" s="15">
        <v>12</v>
      </c>
      <c r="I122" s="15">
        <v>0.5</v>
      </c>
      <c r="J122" s="14" t="s">
        <v>46</v>
      </c>
      <c r="K122" s="14">
        <v>2</v>
      </c>
      <c r="L122" s="15">
        <f t="shared" si="1"/>
        <v>7</v>
      </c>
      <c r="M122" s="15"/>
    </row>
    <row r="123" s="3" customFormat="1" ht="14.65" customHeight="1" spans="1:13">
      <c r="A123" s="14" t="s">
        <v>221</v>
      </c>
      <c r="B123" s="14">
        <v>1</v>
      </c>
      <c r="C123" s="15" t="s">
        <v>222</v>
      </c>
      <c r="D123" s="15">
        <v>2120100128</v>
      </c>
      <c r="E123" s="15" t="s">
        <v>223</v>
      </c>
      <c r="F123" s="15" t="s">
        <v>41</v>
      </c>
      <c r="G123" s="14" t="s">
        <v>224</v>
      </c>
      <c r="H123" s="15">
        <v>15</v>
      </c>
      <c r="I123" s="15">
        <v>0.5</v>
      </c>
      <c r="J123" s="14" t="s">
        <v>46</v>
      </c>
      <c r="K123" s="14">
        <v>2</v>
      </c>
      <c r="L123" s="15">
        <f t="shared" si="1"/>
        <v>8.5</v>
      </c>
      <c r="M123" s="15"/>
    </row>
    <row r="124" s="3" customFormat="1" ht="14.65" customHeight="1" spans="1:13">
      <c r="A124" s="14" t="s">
        <v>221</v>
      </c>
      <c r="B124" s="14">
        <v>2</v>
      </c>
      <c r="C124" s="15" t="s">
        <v>225</v>
      </c>
      <c r="D124" s="15">
        <v>2107090618</v>
      </c>
      <c r="E124" s="15" t="s">
        <v>226</v>
      </c>
      <c r="F124" s="15" t="s">
        <v>23</v>
      </c>
      <c r="G124" s="14" t="s">
        <v>224</v>
      </c>
      <c r="H124" s="15">
        <v>15</v>
      </c>
      <c r="I124" s="15">
        <v>0.5</v>
      </c>
      <c r="J124" s="14" t="s">
        <v>46</v>
      </c>
      <c r="K124" s="14">
        <v>2</v>
      </c>
      <c r="L124" s="15">
        <f t="shared" si="1"/>
        <v>8.5</v>
      </c>
      <c r="M124" s="15"/>
    </row>
    <row r="125" s="3" customFormat="1" ht="14.65" customHeight="1" spans="1:13">
      <c r="A125" s="14" t="s">
        <v>221</v>
      </c>
      <c r="B125" s="14">
        <v>3</v>
      </c>
      <c r="C125" s="15" t="s">
        <v>227</v>
      </c>
      <c r="D125" s="15">
        <v>2119130324</v>
      </c>
      <c r="E125" s="15" t="s">
        <v>228</v>
      </c>
      <c r="F125" s="15" t="s">
        <v>41</v>
      </c>
      <c r="G125" s="14" t="s">
        <v>224</v>
      </c>
      <c r="H125" s="15">
        <v>15</v>
      </c>
      <c r="I125" s="15">
        <v>0.5</v>
      </c>
      <c r="J125" s="14" t="s">
        <v>46</v>
      </c>
      <c r="K125" s="14">
        <v>2</v>
      </c>
      <c r="L125" s="15">
        <f t="shared" si="1"/>
        <v>8.5</v>
      </c>
      <c r="M125" s="15"/>
    </row>
    <row r="126" s="3" customFormat="1" ht="14.65" customHeight="1" spans="1:13">
      <c r="A126" s="14" t="s">
        <v>221</v>
      </c>
      <c r="B126" s="14">
        <v>4</v>
      </c>
      <c r="C126" s="15" t="s">
        <v>229</v>
      </c>
      <c r="D126" s="15">
        <v>2219130109</v>
      </c>
      <c r="E126" s="15" t="s">
        <v>230</v>
      </c>
      <c r="F126" s="15" t="s">
        <v>41</v>
      </c>
      <c r="G126" s="14" t="s">
        <v>231</v>
      </c>
      <c r="H126" s="15">
        <v>12</v>
      </c>
      <c r="I126" s="15">
        <v>0.5</v>
      </c>
      <c r="J126" s="14" t="s">
        <v>46</v>
      </c>
      <c r="K126" s="14">
        <v>2</v>
      </c>
      <c r="L126" s="15">
        <f t="shared" si="1"/>
        <v>7</v>
      </c>
      <c r="M126" s="15"/>
    </row>
    <row r="127" s="3" customFormat="1" ht="14.65" customHeight="1" spans="1:13">
      <c r="A127" s="14" t="s">
        <v>221</v>
      </c>
      <c r="B127" s="14">
        <v>5</v>
      </c>
      <c r="C127" s="15" t="s">
        <v>232</v>
      </c>
      <c r="D127" s="15">
        <v>2201110134</v>
      </c>
      <c r="E127" s="15" t="s">
        <v>233</v>
      </c>
      <c r="F127" s="15" t="s">
        <v>41</v>
      </c>
      <c r="G127" s="14" t="s">
        <v>231</v>
      </c>
      <c r="H127" s="15">
        <v>12</v>
      </c>
      <c r="I127" s="15">
        <v>0.5</v>
      </c>
      <c r="J127" s="14" t="s">
        <v>46</v>
      </c>
      <c r="K127" s="14">
        <v>2</v>
      </c>
      <c r="L127" s="15">
        <f t="shared" si="1"/>
        <v>7</v>
      </c>
      <c r="M127" s="16"/>
    </row>
    <row r="128" s="3" customFormat="1" ht="14.65" customHeight="1" spans="1:13">
      <c r="A128" s="14" t="s">
        <v>221</v>
      </c>
      <c r="B128" s="14">
        <v>6</v>
      </c>
      <c r="C128" s="15" t="s">
        <v>234</v>
      </c>
      <c r="D128" s="15">
        <v>2206070104</v>
      </c>
      <c r="E128" s="15" t="s">
        <v>235</v>
      </c>
      <c r="F128" s="15" t="s">
        <v>83</v>
      </c>
      <c r="G128" s="14" t="s">
        <v>231</v>
      </c>
      <c r="H128" s="15">
        <v>12</v>
      </c>
      <c r="I128" s="15">
        <v>0.5</v>
      </c>
      <c r="J128" s="14" t="s">
        <v>46</v>
      </c>
      <c r="K128" s="14">
        <v>2</v>
      </c>
      <c r="L128" s="15">
        <f t="shared" si="1"/>
        <v>7</v>
      </c>
      <c r="M128" s="16"/>
    </row>
    <row r="129" s="3" customFormat="1" ht="14.65" customHeight="1" spans="1:13">
      <c r="A129" s="14" t="s">
        <v>221</v>
      </c>
      <c r="B129" s="14">
        <v>7</v>
      </c>
      <c r="C129" s="15" t="s">
        <v>236</v>
      </c>
      <c r="D129" s="15">
        <v>2222040117</v>
      </c>
      <c r="E129" s="15" t="s">
        <v>237</v>
      </c>
      <c r="F129" s="15" t="s">
        <v>29</v>
      </c>
      <c r="G129" s="14" t="s">
        <v>231</v>
      </c>
      <c r="H129" s="15">
        <v>12</v>
      </c>
      <c r="I129" s="15">
        <v>0.5</v>
      </c>
      <c r="J129" s="14" t="s">
        <v>46</v>
      </c>
      <c r="K129" s="14">
        <v>2</v>
      </c>
      <c r="L129" s="15">
        <f t="shared" si="1"/>
        <v>7</v>
      </c>
      <c r="M129" s="16"/>
    </row>
    <row r="130" s="3" customFormat="1" ht="14.65" customHeight="1" spans="1:13">
      <c r="A130" s="14" t="s">
        <v>221</v>
      </c>
      <c r="B130" s="14">
        <v>8</v>
      </c>
      <c r="C130" s="15" t="s">
        <v>238</v>
      </c>
      <c r="D130" s="15">
        <v>2219010122</v>
      </c>
      <c r="E130" s="15" t="s">
        <v>66</v>
      </c>
      <c r="F130" s="15" t="s">
        <v>41</v>
      </c>
      <c r="G130" s="14" t="s">
        <v>239</v>
      </c>
      <c r="H130" s="15">
        <v>12</v>
      </c>
      <c r="I130" s="15">
        <v>0.5</v>
      </c>
      <c r="J130" s="14" t="s">
        <v>46</v>
      </c>
      <c r="K130" s="14">
        <v>2</v>
      </c>
      <c r="L130" s="15">
        <f t="shared" si="1"/>
        <v>7</v>
      </c>
      <c r="M130" s="19"/>
    </row>
    <row r="131" s="3" customFormat="1" ht="14.65" customHeight="1" spans="1:13">
      <c r="A131" s="14" t="s">
        <v>221</v>
      </c>
      <c r="B131" s="14">
        <v>9</v>
      </c>
      <c r="C131" s="15" t="s">
        <v>240</v>
      </c>
      <c r="D131" s="15">
        <v>2222040120</v>
      </c>
      <c r="E131" s="15" t="s">
        <v>241</v>
      </c>
      <c r="F131" s="15" t="s">
        <v>242</v>
      </c>
      <c r="G131" s="14" t="s">
        <v>239</v>
      </c>
      <c r="H131" s="15">
        <v>12</v>
      </c>
      <c r="I131" s="15">
        <v>0.5</v>
      </c>
      <c r="J131" s="14" t="s">
        <v>46</v>
      </c>
      <c r="K131" s="14">
        <v>2</v>
      </c>
      <c r="L131" s="15">
        <f t="shared" si="1"/>
        <v>7</v>
      </c>
      <c r="M131" s="19"/>
    </row>
    <row r="132" s="3" customFormat="1" ht="14.65" customHeight="1" spans="1:13">
      <c r="A132" s="14" t="s">
        <v>221</v>
      </c>
      <c r="B132" s="14">
        <v>10</v>
      </c>
      <c r="C132" s="15" t="s">
        <v>243</v>
      </c>
      <c r="D132" s="15">
        <v>2210080109</v>
      </c>
      <c r="E132" s="15" t="s">
        <v>55</v>
      </c>
      <c r="F132" s="15" t="s">
        <v>26</v>
      </c>
      <c r="G132" s="14" t="s">
        <v>231</v>
      </c>
      <c r="H132" s="15">
        <v>12</v>
      </c>
      <c r="I132" s="15">
        <v>0.5</v>
      </c>
      <c r="J132" s="14" t="s">
        <v>46</v>
      </c>
      <c r="K132" s="14">
        <v>2</v>
      </c>
      <c r="L132" s="15">
        <f t="shared" ref="L132:L161" si="2">(H132+K132)*I132</f>
        <v>7</v>
      </c>
      <c r="M132" s="19"/>
    </row>
    <row r="133" s="3" customFormat="1" ht="14.65" customHeight="1" spans="1:13">
      <c r="A133" s="14" t="s">
        <v>221</v>
      </c>
      <c r="B133" s="14">
        <v>11</v>
      </c>
      <c r="C133" s="15" t="s">
        <v>244</v>
      </c>
      <c r="D133" s="15">
        <v>2201110640</v>
      </c>
      <c r="E133" s="15" t="s">
        <v>245</v>
      </c>
      <c r="F133" s="15" t="s">
        <v>246</v>
      </c>
      <c r="G133" s="14" t="s">
        <v>231</v>
      </c>
      <c r="H133" s="15">
        <v>12</v>
      </c>
      <c r="I133" s="15">
        <v>0.5</v>
      </c>
      <c r="J133" s="14" t="s">
        <v>46</v>
      </c>
      <c r="K133" s="14">
        <v>2</v>
      </c>
      <c r="L133" s="15">
        <f t="shared" si="2"/>
        <v>7</v>
      </c>
      <c r="M133" s="16"/>
    </row>
    <row r="134" s="3" customFormat="1" ht="14.65" customHeight="1" spans="1:13">
      <c r="A134" s="14" t="s">
        <v>221</v>
      </c>
      <c r="B134" s="14">
        <v>12</v>
      </c>
      <c r="C134" s="15" t="s">
        <v>247</v>
      </c>
      <c r="D134" s="15">
        <v>2235020419</v>
      </c>
      <c r="E134" s="15" t="s">
        <v>79</v>
      </c>
      <c r="F134" s="15" t="s">
        <v>80</v>
      </c>
      <c r="G134" s="14" t="s">
        <v>231</v>
      </c>
      <c r="H134" s="15">
        <v>12</v>
      </c>
      <c r="I134" s="15">
        <v>0.5</v>
      </c>
      <c r="J134" s="14" t="s">
        <v>46</v>
      </c>
      <c r="K134" s="14">
        <v>2</v>
      </c>
      <c r="L134" s="15">
        <f t="shared" si="2"/>
        <v>7</v>
      </c>
      <c r="M134" s="16"/>
    </row>
    <row r="135" s="3" customFormat="1" ht="14.65" customHeight="1" spans="1:13">
      <c r="A135" s="14" t="s">
        <v>221</v>
      </c>
      <c r="B135" s="14">
        <v>13</v>
      </c>
      <c r="C135" s="15" t="s">
        <v>248</v>
      </c>
      <c r="D135" s="15">
        <v>2222040106</v>
      </c>
      <c r="E135" s="15" t="s">
        <v>241</v>
      </c>
      <c r="F135" s="15" t="s">
        <v>242</v>
      </c>
      <c r="G135" s="14" t="s">
        <v>239</v>
      </c>
      <c r="H135" s="15">
        <v>12</v>
      </c>
      <c r="I135" s="15">
        <v>0.5</v>
      </c>
      <c r="J135" s="14" t="s">
        <v>46</v>
      </c>
      <c r="K135" s="14">
        <v>2</v>
      </c>
      <c r="L135" s="15">
        <f t="shared" si="2"/>
        <v>7</v>
      </c>
      <c r="M135" s="16"/>
    </row>
    <row r="136" s="3" customFormat="1" ht="14.65" customHeight="1" spans="1:13">
      <c r="A136" s="14" t="s">
        <v>221</v>
      </c>
      <c r="B136" s="14">
        <v>14</v>
      </c>
      <c r="C136" s="15" t="s">
        <v>249</v>
      </c>
      <c r="D136" s="15">
        <v>2207090222</v>
      </c>
      <c r="E136" s="15" t="s">
        <v>250</v>
      </c>
      <c r="F136" s="15" t="s">
        <v>23</v>
      </c>
      <c r="G136" s="14" t="s">
        <v>239</v>
      </c>
      <c r="H136" s="15">
        <v>12</v>
      </c>
      <c r="I136" s="15">
        <v>0.5</v>
      </c>
      <c r="J136" s="14" t="s">
        <v>46</v>
      </c>
      <c r="K136" s="14">
        <v>2</v>
      </c>
      <c r="L136" s="15">
        <f t="shared" si="2"/>
        <v>7</v>
      </c>
      <c r="M136" s="16"/>
    </row>
    <row r="137" s="3" customFormat="1" ht="14.65" customHeight="1" spans="1:13">
      <c r="A137" s="14" t="s">
        <v>221</v>
      </c>
      <c r="B137" s="14">
        <v>15</v>
      </c>
      <c r="C137" s="15" t="s">
        <v>251</v>
      </c>
      <c r="D137" s="15">
        <v>2235020404</v>
      </c>
      <c r="E137" s="15" t="s">
        <v>252</v>
      </c>
      <c r="F137" s="15" t="s">
        <v>80</v>
      </c>
      <c r="G137" s="14" t="s">
        <v>239</v>
      </c>
      <c r="H137" s="15">
        <v>12</v>
      </c>
      <c r="I137" s="15">
        <v>0.5</v>
      </c>
      <c r="J137" s="14" t="s">
        <v>46</v>
      </c>
      <c r="K137" s="14">
        <v>2</v>
      </c>
      <c r="L137" s="15">
        <f t="shared" si="2"/>
        <v>7</v>
      </c>
      <c r="M137" s="19"/>
    </row>
    <row r="138" s="3" customFormat="1" ht="14.65" customHeight="1" spans="1:13">
      <c r="A138" s="14" t="s">
        <v>221</v>
      </c>
      <c r="B138" s="14">
        <v>16</v>
      </c>
      <c r="C138" s="15" t="s">
        <v>253</v>
      </c>
      <c r="D138" s="15">
        <v>2219130107</v>
      </c>
      <c r="E138" s="15" t="s">
        <v>254</v>
      </c>
      <c r="F138" s="15" t="s">
        <v>41</v>
      </c>
      <c r="G138" s="14" t="s">
        <v>239</v>
      </c>
      <c r="H138" s="15">
        <v>12</v>
      </c>
      <c r="I138" s="15">
        <v>0.5</v>
      </c>
      <c r="J138" s="14" t="s">
        <v>46</v>
      </c>
      <c r="K138" s="14">
        <v>2</v>
      </c>
      <c r="L138" s="15">
        <f t="shared" si="2"/>
        <v>7</v>
      </c>
      <c r="M138" s="19"/>
    </row>
    <row r="139" s="3" customFormat="1" ht="14.65" customHeight="1" spans="1:13">
      <c r="A139" s="14" t="s">
        <v>221</v>
      </c>
      <c r="B139" s="14">
        <v>17</v>
      </c>
      <c r="C139" s="15" t="s">
        <v>255</v>
      </c>
      <c r="D139" s="15">
        <v>2205100218</v>
      </c>
      <c r="E139" s="15" t="s">
        <v>256</v>
      </c>
      <c r="F139" s="15" t="s">
        <v>26</v>
      </c>
      <c r="G139" s="14" t="s">
        <v>231</v>
      </c>
      <c r="H139" s="15">
        <v>12</v>
      </c>
      <c r="I139" s="15">
        <v>0.5</v>
      </c>
      <c r="J139" s="14" t="s">
        <v>46</v>
      </c>
      <c r="K139" s="14">
        <v>2</v>
      </c>
      <c r="L139" s="15">
        <f t="shared" si="2"/>
        <v>7</v>
      </c>
      <c r="M139" s="20"/>
    </row>
    <row r="140" s="3" customFormat="1" ht="14.65" customHeight="1" spans="1:13">
      <c r="A140" s="14" t="s">
        <v>221</v>
      </c>
      <c r="B140" s="14">
        <v>18</v>
      </c>
      <c r="C140" s="15" t="s">
        <v>257</v>
      </c>
      <c r="D140" s="15">
        <v>2219010120</v>
      </c>
      <c r="E140" s="15" t="s">
        <v>254</v>
      </c>
      <c r="F140" s="15" t="s">
        <v>41</v>
      </c>
      <c r="G140" s="14" t="s">
        <v>231</v>
      </c>
      <c r="H140" s="15">
        <v>12</v>
      </c>
      <c r="I140" s="15">
        <v>0.5</v>
      </c>
      <c r="J140" s="14" t="s">
        <v>46</v>
      </c>
      <c r="K140" s="14">
        <v>2</v>
      </c>
      <c r="L140" s="15">
        <f t="shared" si="2"/>
        <v>7</v>
      </c>
      <c r="M140" s="20"/>
    </row>
    <row r="141" s="3" customFormat="1" ht="14.65" customHeight="1" spans="1:13">
      <c r="A141" s="14" t="s">
        <v>221</v>
      </c>
      <c r="B141" s="14">
        <v>19</v>
      </c>
      <c r="C141" s="15" t="s">
        <v>258</v>
      </c>
      <c r="D141" s="15">
        <v>2219010141</v>
      </c>
      <c r="E141" s="15" t="s">
        <v>66</v>
      </c>
      <c r="F141" s="15" t="s">
        <v>41</v>
      </c>
      <c r="G141" s="14" t="s">
        <v>231</v>
      </c>
      <c r="H141" s="15">
        <v>12</v>
      </c>
      <c r="I141" s="15">
        <v>0.5</v>
      </c>
      <c r="J141" s="14" t="s">
        <v>46</v>
      </c>
      <c r="K141" s="14">
        <v>2</v>
      </c>
      <c r="L141" s="15">
        <f t="shared" si="2"/>
        <v>7</v>
      </c>
      <c r="M141" s="20"/>
    </row>
    <row r="142" s="3" customFormat="1" ht="14.65" customHeight="1" spans="1:13">
      <c r="A142" s="14" t="s">
        <v>221</v>
      </c>
      <c r="B142" s="14">
        <v>20</v>
      </c>
      <c r="C142" s="15" t="s">
        <v>259</v>
      </c>
      <c r="D142" s="15">
        <v>2220100805</v>
      </c>
      <c r="E142" s="15" t="s">
        <v>260</v>
      </c>
      <c r="F142" s="15" t="s">
        <v>246</v>
      </c>
      <c r="G142" s="14" t="s">
        <v>239</v>
      </c>
      <c r="H142" s="15">
        <v>12</v>
      </c>
      <c r="I142" s="15">
        <v>0.5</v>
      </c>
      <c r="J142" s="14" t="s">
        <v>46</v>
      </c>
      <c r="K142" s="14">
        <v>2</v>
      </c>
      <c r="L142" s="15">
        <f t="shared" si="2"/>
        <v>7</v>
      </c>
      <c r="M142" s="20"/>
    </row>
    <row r="143" s="3" customFormat="1" ht="14.65" customHeight="1" spans="1:13">
      <c r="A143" s="14" t="s">
        <v>221</v>
      </c>
      <c r="B143" s="14">
        <v>21</v>
      </c>
      <c r="C143" s="15" t="s">
        <v>261</v>
      </c>
      <c r="D143" s="15">
        <v>2205090110</v>
      </c>
      <c r="E143" s="15" t="s">
        <v>262</v>
      </c>
      <c r="F143" s="15" t="s">
        <v>171</v>
      </c>
      <c r="G143" s="15" t="s">
        <v>231</v>
      </c>
      <c r="H143" s="15">
        <v>12</v>
      </c>
      <c r="I143" s="15">
        <v>0.5</v>
      </c>
      <c r="J143" s="14" t="s">
        <v>46</v>
      </c>
      <c r="K143" s="14">
        <v>2</v>
      </c>
      <c r="L143" s="15">
        <f t="shared" si="2"/>
        <v>7</v>
      </c>
      <c r="M143" s="15"/>
    </row>
    <row r="144" s="3" customFormat="1" ht="14.65" customHeight="1" spans="1:13">
      <c r="A144" s="14" t="s">
        <v>221</v>
      </c>
      <c r="B144" s="14">
        <v>22</v>
      </c>
      <c r="C144" s="15" t="s">
        <v>263</v>
      </c>
      <c r="D144" s="15">
        <v>2201110612</v>
      </c>
      <c r="E144" s="15" t="s">
        <v>264</v>
      </c>
      <c r="F144" s="15" t="s">
        <v>246</v>
      </c>
      <c r="G144" s="15" t="s">
        <v>231</v>
      </c>
      <c r="H144" s="15">
        <v>12</v>
      </c>
      <c r="I144" s="15">
        <v>0.5</v>
      </c>
      <c r="J144" s="14" t="s">
        <v>46</v>
      </c>
      <c r="K144" s="14">
        <v>2</v>
      </c>
      <c r="L144" s="15">
        <f t="shared" si="2"/>
        <v>7</v>
      </c>
      <c r="M144" s="15"/>
    </row>
    <row r="145" s="3" customFormat="1" ht="14.65" customHeight="1" spans="1:13">
      <c r="A145" s="14" t="s">
        <v>221</v>
      </c>
      <c r="B145" s="14">
        <v>23</v>
      </c>
      <c r="C145" s="15" t="s">
        <v>265</v>
      </c>
      <c r="D145" s="15">
        <v>2222040110</v>
      </c>
      <c r="E145" s="15" t="s">
        <v>241</v>
      </c>
      <c r="F145" s="15" t="s">
        <v>242</v>
      </c>
      <c r="G145" s="15" t="s">
        <v>224</v>
      </c>
      <c r="H145" s="15">
        <v>15</v>
      </c>
      <c r="I145" s="15">
        <v>0.5</v>
      </c>
      <c r="J145" s="14" t="s">
        <v>20</v>
      </c>
      <c r="K145" s="14">
        <v>8</v>
      </c>
      <c r="L145" s="15">
        <f t="shared" si="2"/>
        <v>11.5</v>
      </c>
      <c r="M145" s="15"/>
    </row>
    <row r="146" s="3" customFormat="1" ht="14.65" customHeight="1" spans="1:13">
      <c r="A146" s="14" t="s">
        <v>221</v>
      </c>
      <c r="B146" s="14">
        <v>24</v>
      </c>
      <c r="C146" s="15" t="s">
        <v>249</v>
      </c>
      <c r="D146" s="15">
        <v>2207090222</v>
      </c>
      <c r="E146" s="15" t="s">
        <v>250</v>
      </c>
      <c r="F146" s="15" t="s">
        <v>23</v>
      </c>
      <c r="G146" s="15" t="s">
        <v>224</v>
      </c>
      <c r="H146" s="15">
        <v>15</v>
      </c>
      <c r="I146" s="15">
        <v>0.5</v>
      </c>
      <c r="J146" s="14" t="s">
        <v>20</v>
      </c>
      <c r="K146" s="14">
        <v>8</v>
      </c>
      <c r="L146" s="15">
        <f t="shared" si="2"/>
        <v>11.5</v>
      </c>
      <c r="M146" s="15"/>
    </row>
    <row r="147" s="3" customFormat="1" ht="14.65" customHeight="1" spans="1:13">
      <c r="A147" s="14" t="s">
        <v>221</v>
      </c>
      <c r="B147" s="14">
        <v>25</v>
      </c>
      <c r="C147" s="15" t="s">
        <v>266</v>
      </c>
      <c r="D147" s="15">
        <v>23020110056</v>
      </c>
      <c r="E147" s="15" t="s">
        <v>267</v>
      </c>
      <c r="F147" s="15" t="s">
        <v>268</v>
      </c>
      <c r="G147" s="15" t="s">
        <v>224</v>
      </c>
      <c r="H147" s="15">
        <v>15</v>
      </c>
      <c r="I147" s="15">
        <v>0.5</v>
      </c>
      <c r="J147" s="14" t="s">
        <v>20</v>
      </c>
      <c r="K147" s="14">
        <v>8</v>
      </c>
      <c r="L147" s="15">
        <f t="shared" si="2"/>
        <v>11.5</v>
      </c>
      <c r="M147" s="15"/>
    </row>
    <row r="148" s="3" customFormat="1" ht="14.65" customHeight="1" spans="1:13">
      <c r="A148" s="14" t="s">
        <v>221</v>
      </c>
      <c r="B148" s="14">
        <v>26</v>
      </c>
      <c r="C148" s="15" t="s">
        <v>269</v>
      </c>
      <c r="D148" s="15">
        <v>2323040306</v>
      </c>
      <c r="E148" s="15" t="s">
        <v>270</v>
      </c>
      <c r="F148" s="15" t="s">
        <v>271</v>
      </c>
      <c r="G148" s="15" t="s">
        <v>272</v>
      </c>
      <c r="H148" s="15">
        <v>12</v>
      </c>
      <c r="I148" s="15">
        <v>0.5</v>
      </c>
      <c r="J148" s="14" t="s">
        <v>20</v>
      </c>
      <c r="K148" s="14">
        <v>8</v>
      </c>
      <c r="L148" s="15">
        <f t="shared" si="2"/>
        <v>10</v>
      </c>
      <c r="M148" s="15"/>
    </row>
    <row r="149" s="3" customFormat="1" ht="14.65" customHeight="1" spans="1:13">
      <c r="A149" s="14" t="s">
        <v>221</v>
      </c>
      <c r="B149" s="14">
        <v>27</v>
      </c>
      <c r="C149" s="15" t="s">
        <v>273</v>
      </c>
      <c r="D149" s="15">
        <v>2307090211</v>
      </c>
      <c r="E149" s="15" t="s">
        <v>274</v>
      </c>
      <c r="F149" s="15" t="s">
        <v>26</v>
      </c>
      <c r="G149" s="15" t="s">
        <v>272</v>
      </c>
      <c r="H149" s="15">
        <v>12</v>
      </c>
      <c r="I149" s="15">
        <v>0.5</v>
      </c>
      <c r="J149" s="14" t="s">
        <v>20</v>
      </c>
      <c r="K149" s="14">
        <v>8</v>
      </c>
      <c r="L149" s="15">
        <f t="shared" si="2"/>
        <v>10</v>
      </c>
      <c r="M149" s="21"/>
    </row>
    <row r="150" s="3" customFormat="1" ht="14.65" customHeight="1" spans="1:13">
      <c r="A150" s="14" t="s">
        <v>221</v>
      </c>
      <c r="B150" s="14">
        <v>28</v>
      </c>
      <c r="C150" s="15" t="s">
        <v>275</v>
      </c>
      <c r="D150" s="15">
        <v>23020110054</v>
      </c>
      <c r="E150" s="15" t="s">
        <v>267</v>
      </c>
      <c r="F150" s="15" t="s">
        <v>268</v>
      </c>
      <c r="G150" s="15" t="s">
        <v>272</v>
      </c>
      <c r="H150" s="15">
        <v>12</v>
      </c>
      <c r="I150" s="15">
        <v>0.5</v>
      </c>
      <c r="J150" s="14" t="s">
        <v>20</v>
      </c>
      <c r="K150" s="14">
        <v>8</v>
      </c>
      <c r="L150" s="15">
        <f t="shared" si="2"/>
        <v>10</v>
      </c>
      <c r="M150" s="21"/>
    </row>
    <row r="151" s="3" customFormat="1" ht="14.65" customHeight="1" spans="1:13">
      <c r="A151" s="14" t="s">
        <v>221</v>
      </c>
      <c r="B151" s="14">
        <v>29</v>
      </c>
      <c r="C151" s="15" t="s">
        <v>276</v>
      </c>
      <c r="D151" s="15">
        <v>2304080618</v>
      </c>
      <c r="E151" s="15" t="s">
        <v>277</v>
      </c>
      <c r="F151" s="15" t="s">
        <v>32</v>
      </c>
      <c r="G151" s="15" t="s">
        <v>272</v>
      </c>
      <c r="H151" s="15">
        <v>12</v>
      </c>
      <c r="I151" s="15">
        <v>0.5</v>
      </c>
      <c r="J151" s="14" t="s">
        <v>20</v>
      </c>
      <c r="K151" s="14">
        <v>8</v>
      </c>
      <c r="L151" s="15">
        <f t="shared" si="2"/>
        <v>10</v>
      </c>
      <c r="M151" s="21"/>
    </row>
    <row r="152" s="3" customFormat="1" ht="14.65" customHeight="1" spans="1:13">
      <c r="A152" s="14" t="s">
        <v>221</v>
      </c>
      <c r="B152" s="14">
        <v>30</v>
      </c>
      <c r="C152" s="15" t="s">
        <v>278</v>
      </c>
      <c r="D152" s="15">
        <v>2336010229</v>
      </c>
      <c r="E152" s="15" t="s">
        <v>279</v>
      </c>
      <c r="F152" s="15" t="s">
        <v>92</v>
      </c>
      <c r="G152" s="15" t="s">
        <v>272</v>
      </c>
      <c r="H152" s="15">
        <v>12</v>
      </c>
      <c r="I152" s="15">
        <v>0.5</v>
      </c>
      <c r="J152" s="14" t="s">
        <v>46</v>
      </c>
      <c r="K152" s="14">
        <v>2</v>
      </c>
      <c r="L152" s="15">
        <f t="shared" si="2"/>
        <v>7</v>
      </c>
      <c r="M152" s="21"/>
    </row>
    <row r="153" s="3" customFormat="1" ht="14.65" customHeight="1" spans="1:13">
      <c r="A153" s="14" t="s">
        <v>221</v>
      </c>
      <c r="B153" s="14">
        <v>31</v>
      </c>
      <c r="C153" s="15" t="s">
        <v>280</v>
      </c>
      <c r="D153" s="15">
        <v>2305100205</v>
      </c>
      <c r="E153" s="15" t="s">
        <v>281</v>
      </c>
      <c r="F153" s="15" t="s">
        <v>53</v>
      </c>
      <c r="G153" s="15" t="s">
        <v>272</v>
      </c>
      <c r="H153" s="15">
        <v>12</v>
      </c>
      <c r="I153" s="15">
        <v>0.5</v>
      </c>
      <c r="J153" s="14" t="s">
        <v>20</v>
      </c>
      <c r="K153" s="14">
        <v>8</v>
      </c>
      <c r="L153" s="15">
        <f t="shared" si="2"/>
        <v>10</v>
      </c>
      <c r="M153" s="19"/>
    </row>
    <row r="154" s="3" customFormat="1" ht="14.65" customHeight="1" spans="1:13">
      <c r="A154" s="14" t="s">
        <v>221</v>
      </c>
      <c r="B154" s="14">
        <v>32</v>
      </c>
      <c r="C154" s="15" t="s">
        <v>282</v>
      </c>
      <c r="D154" s="15">
        <v>2308240119</v>
      </c>
      <c r="E154" s="15" t="s">
        <v>283</v>
      </c>
      <c r="F154" s="15" t="s">
        <v>149</v>
      </c>
      <c r="G154" s="15" t="s">
        <v>272</v>
      </c>
      <c r="H154" s="15">
        <v>12</v>
      </c>
      <c r="I154" s="15">
        <v>0.5</v>
      </c>
      <c r="J154" s="14" t="s">
        <v>46</v>
      </c>
      <c r="K154" s="14">
        <v>2</v>
      </c>
      <c r="L154" s="15">
        <f t="shared" si="2"/>
        <v>7</v>
      </c>
      <c r="M154" s="19"/>
    </row>
    <row r="155" s="3" customFormat="1" ht="14.65" customHeight="1" spans="1:13">
      <c r="A155" s="14" t="s">
        <v>221</v>
      </c>
      <c r="B155" s="14">
        <v>33</v>
      </c>
      <c r="C155" s="15" t="s">
        <v>284</v>
      </c>
      <c r="D155" s="15">
        <v>2322040112</v>
      </c>
      <c r="E155" s="15" t="s">
        <v>285</v>
      </c>
      <c r="F155" s="15" t="s">
        <v>242</v>
      </c>
      <c r="G155" s="15" t="s">
        <v>272</v>
      </c>
      <c r="H155" s="15">
        <v>12</v>
      </c>
      <c r="I155" s="15">
        <v>0.5</v>
      </c>
      <c r="J155" s="14" t="s">
        <v>46</v>
      </c>
      <c r="K155" s="14">
        <v>2</v>
      </c>
      <c r="L155" s="15">
        <f t="shared" si="2"/>
        <v>7</v>
      </c>
      <c r="M155" s="19"/>
    </row>
    <row r="156" s="3" customFormat="1" ht="14.65" customHeight="1" spans="1:13">
      <c r="A156" s="14" t="s">
        <v>221</v>
      </c>
      <c r="B156" s="14">
        <v>34</v>
      </c>
      <c r="C156" s="15" t="s">
        <v>286</v>
      </c>
      <c r="D156" s="15">
        <v>23020110061</v>
      </c>
      <c r="E156" s="15" t="s">
        <v>267</v>
      </c>
      <c r="F156" s="15" t="s">
        <v>268</v>
      </c>
      <c r="G156" s="15" t="s">
        <v>272</v>
      </c>
      <c r="H156" s="15">
        <v>12</v>
      </c>
      <c r="I156" s="15">
        <v>0.5</v>
      </c>
      <c r="J156" s="14" t="s">
        <v>46</v>
      </c>
      <c r="K156" s="14">
        <v>2</v>
      </c>
      <c r="L156" s="15">
        <f t="shared" si="2"/>
        <v>7</v>
      </c>
      <c r="M156" s="19"/>
    </row>
    <row r="157" s="3" customFormat="1" ht="14.65" customHeight="1" spans="1:13">
      <c r="A157" s="14" t="s">
        <v>221</v>
      </c>
      <c r="B157" s="14">
        <v>35</v>
      </c>
      <c r="C157" s="15" t="s">
        <v>287</v>
      </c>
      <c r="D157" s="15">
        <v>2319130224</v>
      </c>
      <c r="E157" s="15" t="s">
        <v>288</v>
      </c>
      <c r="F157" s="15" t="s">
        <v>29</v>
      </c>
      <c r="G157" s="15" t="s">
        <v>272</v>
      </c>
      <c r="H157" s="15">
        <v>12</v>
      </c>
      <c r="I157" s="15">
        <v>0.5</v>
      </c>
      <c r="J157" s="14" t="s">
        <v>20</v>
      </c>
      <c r="K157" s="14">
        <v>8</v>
      </c>
      <c r="L157" s="15">
        <f t="shared" si="2"/>
        <v>10</v>
      </c>
      <c r="M157" s="19"/>
    </row>
    <row r="158" s="3" customFormat="1" ht="14.65" customHeight="1" spans="1:13">
      <c r="A158" s="14" t="s">
        <v>221</v>
      </c>
      <c r="B158" s="14">
        <v>36</v>
      </c>
      <c r="C158" s="15" t="s">
        <v>289</v>
      </c>
      <c r="D158" s="15">
        <v>2319130126</v>
      </c>
      <c r="E158" s="15" t="s">
        <v>73</v>
      </c>
      <c r="F158" s="15" t="s">
        <v>41</v>
      </c>
      <c r="G158" s="15" t="s">
        <v>272</v>
      </c>
      <c r="H158" s="15">
        <v>12</v>
      </c>
      <c r="I158" s="15">
        <v>0.5</v>
      </c>
      <c r="J158" s="14" t="s">
        <v>20</v>
      </c>
      <c r="K158" s="14">
        <v>8</v>
      </c>
      <c r="L158" s="15">
        <f t="shared" si="2"/>
        <v>10</v>
      </c>
      <c r="M158" s="19"/>
    </row>
    <row r="159" s="3" customFormat="1" ht="14.65" customHeight="1" spans="1:13">
      <c r="A159" s="14" t="s">
        <v>221</v>
      </c>
      <c r="B159" s="14">
        <v>37</v>
      </c>
      <c r="C159" s="15" t="s">
        <v>290</v>
      </c>
      <c r="D159" s="15">
        <v>2319100116</v>
      </c>
      <c r="E159" s="15" t="s">
        <v>112</v>
      </c>
      <c r="F159" s="15" t="s">
        <v>41</v>
      </c>
      <c r="G159" s="15" t="s">
        <v>272</v>
      </c>
      <c r="H159" s="15">
        <v>12</v>
      </c>
      <c r="I159" s="15">
        <v>0.5</v>
      </c>
      <c r="J159" s="14" t="s">
        <v>46</v>
      </c>
      <c r="K159" s="14">
        <v>2</v>
      </c>
      <c r="L159" s="15">
        <f t="shared" si="2"/>
        <v>7</v>
      </c>
      <c r="M159" s="19"/>
    </row>
    <row r="160" s="3" customFormat="1" ht="14.65" customHeight="1" spans="1:13">
      <c r="A160" s="14" t="s">
        <v>221</v>
      </c>
      <c r="B160" s="14">
        <v>38</v>
      </c>
      <c r="C160" s="15" t="s">
        <v>291</v>
      </c>
      <c r="D160" s="15">
        <v>2319010131</v>
      </c>
      <c r="E160" s="15" t="s">
        <v>60</v>
      </c>
      <c r="F160" s="15" t="s">
        <v>41</v>
      </c>
      <c r="G160" s="15" t="s">
        <v>272</v>
      </c>
      <c r="H160" s="15">
        <v>12</v>
      </c>
      <c r="I160" s="15">
        <v>0.5</v>
      </c>
      <c r="J160" s="14" t="s">
        <v>20</v>
      </c>
      <c r="K160" s="14">
        <v>8</v>
      </c>
      <c r="L160" s="15">
        <f t="shared" si="2"/>
        <v>10</v>
      </c>
      <c r="M160" s="19"/>
    </row>
    <row r="161" s="3" customFormat="1" ht="14.65" customHeight="1" spans="1:13">
      <c r="A161" s="14" t="s">
        <v>221</v>
      </c>
      <c r="B161" s="14">
        <v>39</v>
      </c>
      <c r="C161" s="15" t="s">
        <v>292</v>
      </c>
      <c r="D161" s="15">
        <v>2319100127</v>
      </c>
      <c r="E161" s="15" t="s">
        <v>112</v>
      </c>
      <c r="F161" s="15" t="s">
        <v>41</v>
      </c>
      <c r="G161" s="15" t="s">
        <v>272</v>
      </c>
      <c r="H161" s="15">
        <v>12</v>
      </c>
      <c r="I161" s="15">
        <v>0.5</v>
      </c>
      <c r="J161" s="14" t="s">
        <v>46</v>
      </c>
      <c r="K161" s="14">
        <v>2</v>
      </c>
      <c r="L161" s="15">
        <f t="shared" si="2"/>
        <v>7</v>
      </c>
      <c r="M161" s="19"/>
    </row>
    <row r="162" s="4" customFormat="1" ht="14.65" customHeight="1" spans="1:251">
      <c r="A162" s="17" t="s">
        <v>293</v>
      </c>
      <c r="B162" s="18">
        <v>1</v>
      </c>
      <c r="C162" s="18" t="s">
        <v>294</v>
      </c>
      <c r="D162" s="18">
        <v>2120100223</v>
      </c>
      <c r="E162" s="18" t="s">
        <v>295</v>
      </c>
      <c r="F162" s="18" t="s">
        <v>53</v>
      </c>
      <c r="G162" s="18" t="s">
        <v>296</v>
      </c>
      <c r="H162" s="18">
        <v>15</v>
      </c>
      <c r="I162" s="18">
        <v>0.5</v>
      </c>
      <c r="J162" s="17" t="s">
        <v>46</v>
      </c>
      <c r="K162" s="17">
        <v>2</v>
      </c>
      <c r="L162" s="15">
        <f t="shared" ref="L162:L178" si="3">(H162+K162)*I162</f>
        <v>8.5</v>
      </c>
      <c r="M162" s="21"/>
      <c r="N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</row>
    <row r="163" s="4" customFormat="1" ht="14.65" customHeight="1" spans="1:251">
      <c r="A163" s="17" t="s">
        <v>293</v>
      </c>
      <c r="B163" s="18">
        <v>2</v>
      </c>
      <c r="C163" s="18" t="s">
        <v>297</v>
      </c>
      <c r="D163" s="18">
        <v>2104080630</v>
      </c>
      <c r="E163" s="18" t="s">
        <v>37</v>
      </c>
      <c r="F163" s="18" t="s">
        <v>29</v>
      </c>
      <c r="G163" s="18" t="s">
        <v>298</v>
      </c>
      <c r="H163" s="18">
        <v>15</v>
      </c>
      <c r="I163" s="18">
        <v>0.5</v>
      </c>
      <c r="J163" s="17" t="s">
        <v>46</v>
      </c>
      <c r="K163" s="17">
        <v>2</v>
      </c>
      <c r="L163" s="15">
        <f t="shared" si="3"/>
        <v>8.5</v>
      </c>
      <c r="M163" s="16"/>
      <c r="N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</row>
    <row r="164" s="4" customFormat="1" ht="14.65" customHeight="1" spans="1:251">
      <c r="A164" s="17" t="s">
        <v>293</v>
      </c>
      <c r="B164" s="18">
        <v>3</v>
      </c>
      <c r="C164" s="18" t="s">
        <v>299</v>
      </c>
      <c r="D164" s="18">
        <v>2122020111</v>
      </c>
      <c r="E164" s="18" t="s">
        <v>254</v>
      </c>
      <c r="F164" s="18" t="s">
        <v>41</v>
      </c>
      <c r="G164" s="18" t="s">
        <v>298</v>
      </c>
      <c r="H164" s="18">
        <v>15</v>
      </c>
      <c r="I164" s="18">
        <v>0.5</v>
      </c>
      <c r="J164" s="17" t="s">
        <v>46</v>
      </c>
      <c r="K164" s="17">
        <v>2</v>
      </c>
      <c r="L164" s="15">
        <f t="shared" si="3"/>
        <v>8.5</v>
      </c>
      <c r="M164" s="16"/>
      <c r="N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</row>
    <row r="165" s="5" customFormat="1" ht="14.65" customHeight="1" spans="1:15">
      <c r="A165" s="17" t="s">
        <v>293</v>
      </c>
      <c r="B165" s="18">
        <v>4</v>
      </c>
      <c r="C165" s="18" t="s">
        <v>300</v>
      </c>
      <c r="D165" s="18">
        <v>2206020101</v>
      </c>
      <c r="E165" s="18" t="s">
        <v>301</v>
      </c>
      <c r="F165" s="18" t="s">
        <v>83</v>
      </c>
      <c r="G165" s="18" t="s">
        <v>239</v>
      </c>
      <c r="H165" s="18">
        <v>12</v>
      </c>
      <c r="I165" s="18">
        <v>0.5</v>
      </c>
      <c r="J165" s="17" t="s">
        <v>20</v>
      </c>
      <c r="K165" s="17">
        <v>8</v>
      </c>
      <c r="L165" s="15">
        <f t="shared" si="3"/>
        <v>10</v>
      </c>
      <c r="M165" s="18"/>
      <c r="O165" s="4"/>
    </row>
    <row r="166" s="4" customFormat="1" ht="14.65" customHeight="1" spans="1:251">
      <c r="A166" s="17" t="s">
        <v>293</v>
      </c>
      <c r="B166" s="18">
        <v>5</v>
      </c>
      <c r="C166" s="18" t="s">
        <v>300</v>
      </c>
      <c r="D166" s="18">
        <v>2206020101</v>
      </c>
      <c r="E166" s="18" t="s">
        <v>301</v>
      </c>
      <c r="F166" s="18" t="s">
        <v>83</v>
      </c>
      <c r="G166" s="18" t="s">
        <v>296</v>
      </c>
      <c r="H166" s="18">
        <v>15</v>
      </c>
      <c r="I166" s="18">
        <v>0.5</v>
      </c>
      <c r="J166" s="17" t="s">
        <v>20</v>
      </c>
      <c r="K166" s="17">
        <v>8</v>
      </c>
      <c r="L166" s="15">
        <f t="shared" si="3"/>
        <v>11.5</v>
      </c>
      <c r="M166" s="18"/>
      <c r="N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</row>
    <row r="167" s="4" customFormat="1" ht="14.65" customHeight="1" spans="1:251">
      <c r="A167" s="17" t="s">
        <v>293</v>
      </c>
      <c r="B167" s="18">
        <v>6</v>
      </c>
      <c r="C167" s="18" t="s">
        <v>302</v>
      </c>
      <c r="D167" s="18">
        <v>2210080234</v>
      </c>
      <c r="E167" s="18" t="s">
        <v>303</v>
      </c>
      <c r="F167" s="18" t="s">
        <v>107</v>
      </c>
      <c r="G167" s="18" t="s">
        <v>231</v>
      </c>
      <c r="H167" s="18">
        <v>12</v>
      </c>
      <c r="I167" s="18">
        <v>0.5</v>
      </c>
      <c r="J167" s="17" t="s">
        <v>46</v>
      </c>
      <c r="K167" s="17">
        <v>2</v>
      </c>
      <c r="L167" s="15">
        <f t="shared" si="3"/>
        <v>7</v>
      </c>
      <c r="M167" s="21"/>
      <c r="N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</row>
    <row r="168" s="4" customFormat="1" ht="14.65" customHeight="1" spans="1:251">
      <c r="A168" s="17" t="s">
        <v>293</v>
      </c>
      <c r="B168" s="18">
        <v>7</v>
      </c>
      <c r="C168" s="18" t="s">
        <v>304</v>
      </c>
      <c r="D168" s="18">
        <v>2205090115</v>
      </c>
      <c r="E168" s="18" t="s">
        <v>262</v>
      </c>
      <c r="F168" s="18" t="s">
        <v>171</v>
      </c>
      <c r="G168" s="18" t="s">
        <v>231</v>
      </c>
      <c r="H168" s="18">
        <v>12</v>
      </c>
      <c r="I168" s="18">
        <v>0.5</v>
      </c>
      <c r="J168" s="17" t="s">
        <v>46</v>
      </c>
      <c r="K168" s="17">
        <v>2</v>
      </c>
      <c r="L168" s="15">
        <f t="shared" si="3"/>
        <v>7</v>
      </c>
      <c r="M168" s="21"/>
      <c r="N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</row>
    <row r="169" s="4" customFormat="1" ht="14.65" customHeight="1" spans="1:251">
      <c r="A169" s="17" t="s">
        <v>293</v>
      </c>
      <c r="B169" s="18">
        <v>8</v>
      </c>
      <c r="C169" s="18" t="s">
        <v>305</v>
      </c>
      <c r="D169" s="18">
        <v>2204080741</v>
      </c>
      <c r="E169" s="18" t="s">
        <v>306</v>
      </c>
      <c r="F169" s="18" t="s">
        <v>83</v>
      </c>
      <c r="G169" s="18" t="s">
        <v>239</v>
      </c>
      <c r="H169" s="18">
        <v>12</v>
      </c>
      <c r="I169" s="18">
        <v>0.5</v>
      </c>
      <c r="J169" s="17" t="s">
        <v>46</v>
      </c>
      <c r="K169" s="17">
        <v>2</v>
      </c>
      <c r="L169" s="15">
        <f t="shared" si="3"/>
        <v>7</v>
      </c>
      <c r="M169" s="21"/>
      <c r="N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</row>
    <row r="170" s="4" customFormat="1" ht="14.65" customHeight="1" spans="1:251">
      <c r="A170" s="17" t="s">
        <v>293</v>
      </c>
      <c r="B170" s="18">
        <v>9</v>
      </c>
      <c r="C170" s="18" t="s">
        <v>307</v>
      </c>
      <c r="D170" s="18">
        <v>2202060236</v>
      </c>
      <c r="E170" s="18" t="s">
        <v>308</v>
      </c>
      <c r="F170" s="18" t="s">
        <v>18</v>
      </c>
      <c r="G170" s="18" t="s">
        <v>231</v>
      </c>
      <c r="H170" s="18">
        <v>12</v>
      </c>
      <c r="I170" s="18">
        <v>0.5</v>
      </c>
      <c r="J170" s="17" t="s">
        <v>46</v>
      </c>
      <c r="K170" s="17">
        <v>2</v>
      </c>
      <c r="L170" s="15">
        <f t="shared" si="3"/>
        <v>7</v>
      </c>
      <c r="M170" s="21"/>
      <c r="N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</row>
    <row r="171" s="4" customFormat="1" ht="14.65" customHeight="1" spans="1:251">
      <c r="A171" s="17" t="s">
        <v>293</v>
      </c>
      <c r="B171" s="18">
        <v>10</v>
      </c>
      <c r="C171" s="18" t="s">
        <v>309</v>
      </c>
      <c r="D171" s="18">
        <v>2201110719</v>
      </c>
      <c r="E171" s="18" t="s">
        <v>310</v>
      </c>
      <c r="F171" s="18" t="s">
        <v>246</v>
      </c>
      <c r="G171" s="18" t="s">
        <v>231</v>
      </c>
      <c r="H171" s="18">
        <v>12</v>
      </c>
      <c r="I171" s="18">
        <v>0.5</v>
      </c>
      <c r="J171" s="17" t="s">
        <v>20</v>
      </c>
      <c r="K171" s="17">
        <v>8</v>
      </c>
      <c r="L171" s="15">
        <f t="shared" si="3"/>
        <v>10</v>
      </c>
      <c r="M171" s="15"/>
      <c r="N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</row>
    <row r="172" s="4" customFormat="1" ht="14.65" customHeight="1" spans="1:251">
      <c r="A172" s="17" t="s">
        <v>293</v>
      </c>
      <c r="B172" s="18">
        <v>11</v>
      </c>
      <c r="C172" s="18" t="s">
        <v>309</v>
      </c>
      <c r="D172" s="18">
        <v>2201110719</v>
      </c>
      <c r="E172" s="18" t="s">
        <v>310</v>
      </c>
      <c r="F172" s="18" t="s">
        <v>246</v>
      </c>
      <c r="G172" s="18" t="s">
        <v>311</v>
      </c>
      <c r="H172" s="18">
        <v>15</v>
      </c>
      <c r="I172" s="18">
        <v>0.5</v>
      </c>
      <c r="J172" s="17" t="s">
        <v>20</v>
      </c>
      <c r="K172" s="17">
        <v>8</v>
      </c>
      <c r="L172" s="15">
        <f t="shared" si="3"/>
        <v>11.5</v>
      </c>
      <c r="M172" s="15"/>
      <c r="N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</row>
    <row r="173" s="4" customFormat="1" ht="14.65" customHeight="1" spans="1:251">
      <c r="A173" s="17" t="s">
        <v>293</v>
      </c>
      <c r="B173" s="18">
        <v>12</v>
      </c>
      <c r="C173" s="18" t="s">
        <v>312</v>
      </c>
      <c r="D173" s="18">
        <v>2223040513</v>
      </c>
      <c r="E173" s="18" t="s">
        <v>313</v>
      </c>
      <c r="F173" s="18" t="s">
        <v>314</v>
      </c>
      <c r="G173" s="18" t="s">
        <v>239</v>
      </c>
      <c r="H173" s="18">
        <v>12</v>
      </c>
      <c r="I173" s="18">
        <v>0.5</v>
      </c>
      <c r="J173" s="17" t="s">
        <v>46</v>
      </c>
      <c r="K173" s="17">
        <v>2</v>
      </c>
      <c r="L173" s="15">
        <f t="shared" si="3"/>
        <v>7</v>
      </c>
      <c r="M173" s="19"/>
      <c r="N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</row>
    <row r="174" s="4" customFormat="1" ht="14.65" customHeight="1" spans="1:251">
      <c r="A174" s="17" t="s">
        <v>293</v>
      </c>
      <c r="B174" s="18">
        <v>13</v>
      </c>
      <c r="C174" s="18" t="s">
        <v>315</v>
      </c>
      <c r="D174" s="18">
        <v>2208160204</v>
      </c>
      <c r="E174" s="18" t="s">
        <v>316</v>
      </c>
      <c r="F174" s="18" t="s">
        <v>149</v>
      </c>
      <c r="G174" s="18" t="s">
        <v>231</v>
      </c>
      <c r="H174" s="18">
        <v>12</v>
      </c>
      <c r="I174" s="18">
        <v>0.5</v>
      </c>
      <c r="J174" s="17" t="s">
        <v>46</v>
      </c>
      <c r="K174" s="17">
        <v>2</v>
      </c>
      <c r="L174" s="15">
        <f t="shared" si="3"/>
        <v>7</v>
      </c>
      <c r="M174" s="19"/>
      <c r="N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</row>
    <row r="175" s="4" customFormat="1" ht="14.65" customHeight="1" spans="1:251">
      <c r="A175" s="17" t="s">
        <v>293</v>
      </c>
      <c r="B175" s="18">
        <v>14</v>
      </c>
      <c r="C175" s="18" t="s">
        <v>317</v>
      </c>
      <c r="D175" s="18">
        <v>2208160219</v>
      </c>
      <c r="E175" s="18" t="s">
        <v>318</v>
      </c>
      <c r="F175" s="18" t="s">
        <v>149</v>
      </c>
      <c r="G175" s="18" t="s">
        <v>231</v>
      </c>
      <c r="H175" s="18">
        <v>12</v>
      </c>
      <c r="I175" s="18">
        <v>0.5</v>
      </c>
      <c r="J175" s="17" t="s">
        <v>46</v>
      </c>
      <c r="K175" s="17">
        <v>2</v>
      </c>
      <c r="L175" s="15">
        <f t="shared" si="3"/>
        <v>7</v>
      </c>
      <c r="M175" s="19"/>
      <c r="N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</row>
    <row r="176" s="4" customFormat="1" ht="14.65" customHeight="1" spans="1:251">
      <c r="A176" s="17" t="s">
        <v>293</v>
      </c>
      <c r="B176" s="18">
        <v>15</v>
      </c>
      <c r="C176" s="18" t="s">
        <v>319</v>
      </c>
      <c r="D176" s="18">
        <v>2202080102</v>
      </c>
      <c r="E176" s="18" t="s">
        <v>320</v>
      </c>
      <c r="F176" s="18" t="s">
        <v>18</v>
      </c>
      <c r="G176" s="18" t="s">
        <v>231</v>
      </c>
      <c r="H176" s="18">
        <v>12</v>
      </c>
      <c r="I176" s="18">
        <v>0.5</v>
      </c>
      <c r="J176" s="17" t="s">
        <v>46</v>
      </c>
      <c r="K176" s="17">
        <v>2</v>
      </c>
      <c r="L176" s="15">
        <f t="shared" si="3"/>
        <v>7</v>
      </c>
      <c r="M176" s="19"/>
      <c r="N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</row>
    <row r="177" s="4" customFormat="1" ht="14.65" customHeight="1" spans="1:251">
      <c r="A177" s="17" t="s">
        <v>293</v>
      </c>
      <c r="B177" s="18">
        <v>16</v>
      </c>
      <c r="C177" s="18" t="s">
        <v>321</v>
      </c>
      <c r="D177" s="18">
        <v>2205090113</v>
      </c>
      <c r="E177" s="18" t="s">
        <v>256</v>
      </c>
      <c r="F177" s="18" t="s">
        <v>26</v>
      </c>
      <c r="G177" s="18" t="s">
        <v>231</v>
      </c>
      <c r="H177" s="18">
        <v>12</v>
      </c>
      <c r="I177" s="18">
        <v>0.5</v>
      </c>
      <c r="J177" s="17" t="s">
        <v>46</v>
      </c>
      <c r="K177" s="17">
        <v>2</v>
      </c>
      <c r="L177" s="15">
        <f t="shared" si="3"/>
        <v>7</v>
      </c>
      <c r="M177" s="19"/>
      <c r="N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</row>
    <row r="178" s="4" customFormat="1" ht="14.65" customHeight="1" spans="1:251">
      <c r="A178" s="17" t="s">
        <v>293</v>
      </c>
      <c r="B178" s="18">
        <v>17</v>
      </c>
      <c r="C178" s="18" t="s">
        <v>322</v>
      </c>
      <c r="D178" s="18">
        <v>2206070335</v>
      </c>
      <c r="E178" s="18" t="s">
        <v>323</v>
      </c>
      <c r="F178" s="18" t="s">
        <v>83</v>
      </c>
      <c r="G178" s="18" t="s">
        <v>239</v>
      </c>
      <c r="H178" s="18">
        <v>12</v>
      </c>
      <c r="I178" s="18">
        <v>0.5</v>
      </c>
      <c r="J178" s="17" t="s">
        <v>46</v>
      </c>
      <c r="K178" s="17">
        <v>2</v>
      </c>
      <c r="L178" s="15">
        <f t="shared" si="3"/>
        <v>7</v>
      </c>
      <c r="M178" s="19"/>
      <c r="N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</row>
    <row r="179" s="4" customFormat="1" ht="14.65" customHeight="1" spans="1:251">
      <c r="A179" s="17" t="s">
        <v>293</v>
      </c>
      <c r="B179" s="18">
        <v>18</v>
      </c>
      <c r="C179" s="18" t="s">
        <v>324</v>
      </c>
      <c r="D179" s="18">
        <v>2209070338</v>
      </c>
      <c r="E179" s="18" t="s">
        <v>104</v>
      </c>
      <c r="F179" s="18" t="s">
        <v>29</v>
      </c>
      <c r="G179" s="18" t="s">
        <v>231</v>
      </c>
      <c r="H179" s="18">
        <v>12</v>
      </c>
      <c r="I179" s="18">
        <v>0.5</v>
      </c>
      <c r="J179" s="17" t="s">
        <v>46</v>
      </c>
      <c r="K179" s="17">
        <v>2</v>
      </c>
      <c r="L179" s="15">
        <f t="shared" ref="L179:L194" si="4">(H179+K179)*I179</f>
        <v>7</v>
      </c>
      <c r="M179" s="19"/>
      <c r="N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</row>
    <row r="180" s="4" customFormat="1" ht="14.65" customHeight="1" spans="1:251">
      <c r="A180" s="17" t="s">
        <v>293</v>
      </c>
      <c r="B180" s="18">
        <v>19</v>
      </c>
      <c r="C180" s="18" t="s">
        <v>325</v>
      </c>
      <c r="D180" s="18">
        <v>2206020122</v>
      </c>
      <c r="E180" s="18" t="s">
        <v>301</v>
      </c>
      <c r="F180" s="18" t="s">
        <v>83</v>
      </c>
      <c r="G180" s="18" t="s">
        <v>231</v>
      </c>
      <c r="H180" s="18">
        <v>12</v>
      </c>
      <c r="I180" s="18">
        <v>0.5</v>
      </c>
      <c r="J180" s="17" t="s">
        <v>46</v>
      </c>
      <c r="K180" s="17">
        <v>2</v>
      </c>
      <c r="L180" s="15">
        <f t="shared" si="4"/>
        <v>7</v>
      </c>
      <c r="M180" s="19"/>
      <c r="N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</row>
    <row r="181" s="4" customFormat="1" ht="14.65" customHeight="1" spans="1:251">
      <c r="A181" s="17" t="s">
        <v>293</v>
      </c>
      <c r="B181" s="18">
        <v>20</v>
      </c>
      <c r="C181" s="18" t="s">
        <v>326</v>
      </c>
      <c r="D181" s="18">
        <v>2220100121</v>
      </c>
      <c r="E181" s="18" t="s">
        <v>327</v>
      </c>
      <c r="F181" s="18" t="s">
        <v>53</v>
      </c>
      <c r="G181" s="18" t="s">
        <v>311</v>
      </c>
      <c r="H181" s="18">
        <v>15</v>
      </c>
      <c r="I181" s="18">
        <v>0.5</v>
      </c>
      <c r="J181" s="17" t="s">
        <v>20</v>
      </c>
      <c r="K181" s="17">
        <v>8</v>
      </c>
      <c r="L181" s="15">
        <f t="shared" si="4"/>
        <v>11.5</v>
      </c>
      <c r="M181" s="19"/>
      <c r="N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</row>
    <row r="182" s="4" customFormat="1" ht="14.65" customHeight="1" spans="1:251">
      <c r="A182" s="17" t="s">
        <v>293</v>
      </c>
      <c r="B182" s="18">
        <v>21</v>
      </c>
      <c r="C182" s="18" t="s">
        <v>328</v>
      </c>
      <c r="D182" s="18">
        <v>2303080505</v>
      </c>
      <c r="E182" s="18" t="s">
        <v>329</v>
      </c>
      <c r="F182" s="18" t="s">
        <v>26</v>
      </c>
      <c r="G182" s="18" t="s">
        <v>239</v>
      </c>
      <c r="H182" s="18">
        <v>12</v>
      </c>
      <c r="I182" s="18">
        <v>0.5</v>
      </c>
      <c r="J182" s="17" t="s">
        <v>20</v>
      </c>
      <c r="K182" s="17">
        <v>8</v>
      </c>
      <c r="L182" s="15">
        <f t="shared" si="4"/>
        <v>10</v>
      </c>
      <c r="M182" s="19"/>
      <c r="N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</row>
    <row r="183" s="4" customFormat="1" ht="14.65" customHeight="1" spans="1:251">
      <c r="A183" s="17" t="s">
        <v>293</v>
      </c>
      <c r="B183" s="18">
        <v>22</v>
      </c>
      <c r="C183" s="18" t="s">
        <v>330</v>
      </c>
      <c r="D183" s="18">
        <v>2335020110</v>
      </c>
      <c r="E183" s="18" t="s">
        <v>331</v>
      </c>
      <c r="F183" s="18" t="s">
        <v>26</v>
      </c>
      <c r="G183" s="18" t="s">
        <v>231</v>
      </c>
      <c r="H183" s="18">
        <v>12</v>
      </c>
      <c r="I183" s="18">
        <v>0.5</v>
      </c>
      <c r="J183" s="17" t="s">
        <v>46</v>
      </c>
      <c r="K183" s="17">
        <v>2</v>
      </c>
      <c r="L183" s="15">
        <f t="shared" si="4"/>
        <v>7</v>
      </c>
      <c r="M183" s="19"/>
      <c r="N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</row>
    <row r="184" s="4" customFormat="1" ht="14.65" customHeight="1" spans="1:251">
      <c r="A184" s="17" t="s">
        <v>293</v>
      </c>
      <c r="B184" s="18">
        <v>23</v>
      </c>
      <c r="C184" s="18" t="s">
        <v>332</v>
      </c>
      <c r="D184" s="18">
        <v>2320100409</v>
      </c>
      <c r="E184" s="18" t="s">
        <v>333</v>
      </c>
      <c r="F184" s="18" t="s">
        <v>83</v>
      </c>
      <c r="G184" s="18" t="s">
        <v>231</v>
      </c>
      <c r="H184" s="18">
        <v>12</v>
      </c>
      <c r="I184" s="18">
        <v>0.5</v>
      </c>
      <c r="J184" s="17" t="s">
        <v>46</v>
      </c>
      <c r="K184" s="17">
        <v>2</v>
      </c>
      <c r="L184" s="15">
        <f t="shared" si="4"/>
        <v>7</v>
      </c>
      <c r="M184" s="19"/>
      <c r="N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</row>
    <row r="185" s="6" customFormat="1" ht="14.65" customHeight="1" spans="1:251">
      <c r="A185" s="17" t="s">
        <v>293</v>
      </c>
      <c r="B185" s="18">
        <v>24</v>
      </c>
      <c r="C185" s="18" t="s">
        <v>334</v>
      </c>
      <c r="D185" s="18">
        <v>2309070311</v>
      </c>
      <c r="E185" s="18" t="s">
        <v>142</v>
      </c>
      <c r="F185" s="18" t="s">
        <v>29</v>
      </c>
      <c r="G185" s="18" t="s">
        <v>239</v>
      </c>
      <c r="H185" s="18">
        <v>12</v>
      </c>
      <c r="I185" s="18">
        <v>0.5</v>
      </c>
      <c r="J185" s="17" t="s">
        <v>20</v>
      </c>
      <c r="K185" s="17">
        <v>8</v>
      </c>
      <c r="L185" s="15">
        <f t="shared" si="4"/>
        <v>10</v>
      </c>
      <c r="M185" s="19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</row>
    <row r="186" s="6" customFormat="1" ht="14.65" customHeight="1" spans="1:251">
      <c r="A186" s="17" t="s">
        <v>293</v>
      </c>
      <c r="B186" s="18">
        <v>25</v>
      </c>
      <c r="C186" s="18" t="s">
        <v>335</v>
      </c>
      <c r="D186" s="18">
        <v>2335050108</v>
      </c>
      <c r="E186" s="18" t="s">
        <v>336</v>
      </c>
      <c r="F186" s="18" t="s">
        <v>80</v>
      </c>
      <c r="G186" s="18" t="s">
        <v>231</v>
      </c>
      <c r="H186" s="18">
        <v>12</v>
      </c>
      <c r="I186" s="18">
        <v>0.5</v>
      </c>
      <c r="J186" s="17" t="s">
        <v>46</v>
      </c>
      <c r="K186" s="17">
        <v>2</v>
      </c>
      <c r="L186" s="15">
        <f t="shared" si="4"/>
        <v>7</v>
      </c>
      <c r="M186" s="19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</row>
    <row r="187" s="6" customFormat="1" ht="14.65" customHeight="1" spans="1:251">
      <c r="A187" s="17" t="s">
        <v>293</v>
      </c>
      <c r="B187" s="18">
        <v>26</v>
      </c>
      <c r="C187" s="18" t="s">
        <v>337</v>
      </c>
      <c r="D187" s="18">
        <v>2309070312</v>
      </c>
      <c r="E187" s="18" t="s">
        <v>142</v>
      </c>
      <c r="F187" s="18" t="s">
        <v>29</v>
      </c>
      <c r="G187" s="18" t="s">
        <v>231</v>
      </c>
      <c r="H187" s="18">
        <v>12</v>
      </c>
      <c r="I187" s="18">
        <v>0.5</v>
      </c>
      <c r="J187" s="17" t="s">
        <v>46</v>
      </c>
      <c r="K187" s="17">
        <v>2</v>
      </c>
      <c r="L187" s="15">
        <f t="shared" si="4"/>
        <v>7</v>
      </c>
      <c r="M187" s="19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</row>
    <row r="188" s="4" customFormat="1" ht="14.65" customHeight="1" spans="1:251">
      <c r="A188" s="17" t="s">
        <v>293</v>
      </c>
      <c r="B188" s="18">
        <v>27</v>
      </c>
      <c r="C188" s="18" t="s">
        <v>338</v>
      </c>
      <c r="D188" s="18">
        <v>2319130225</v>
      </c>
      <c r="E188" s="18" t="s">
        <v>339</v>
      </c>
      <c r="F188" s="18" t="s">
        <v>41</v>
      </c>
      <c r="G188" s="18" t="s">
        <v>239</v>
      </c>
      <c r="H188" s="18">
        <v>12</v>
      </c>
      <c r="I188" s="18">
        <v>0.5</v>
      </c>
      <c r="J188" s="17" t="s">
        <v>20</v>
      </c>
      <c r="K188" s="17">
        <v>8</v>
      </c>
      <c r="L188" s="15">
        <f t="shared" si="4"/>
        <v>10</v>
      </c>
      <c r="M188" s="19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</row>
    <row r="189" s="6" customFormat="1" ht="14.65" customHeight="1" spans="1:251">
      <c r="A189" s="17" t="s">
        <v>293</v>
      </c>
      <c r="B189" s="18">
        <v>28</v>
      </c>
      <c r="C189" s="18" t="s">
        <v>340</v>
      </c>
      <c r="D189" s="18">
        <v>2335020108</v>
      </c>
      <c r="E189" s="18" t="s">
        <v>341</v>
      </c>
      <c r="F189" s="18" t="s">
        <v>80</v>
      </c>
      <c r="G189" s="18" t="s">
        <v>231</v>
      </c>
      <c r="H189" s="18">
        <v>12</v>
      </c>
      <c r="I189" s="18">
        <v>0.5</v>
      </c>
      <c r="J189" s="17" t="s">
        <v>46</v>
      </c>
      <c r="K189" s="17">
        <v>2</v>
      </c>
      <c r="L189" s="15">
        <f t="shared" si="4"/>
        <v>7</v>
      </c>
      <c r="M189" s="19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</row>
    <row r="190" s="6" customFormat="1" ht="14.65" customHeight="1" spans="1:251">
      <c r="A190" s="17" t="s">
        <v>293</v>
      </c>
      <c r="B190" s="18">
        <v>29</v>
      </c>
      <c r="C190" s="18" t="s">
        <v>342</v>
      </c>
      <c r="D190" s="18">
        <v>2309070334</v>
      </c>
      <c r="E190" s="18" t="s">
        <v>142</v>
      </c>
      <c r="F190" s="18" t="s">
        <v>29</v>
      </c>
      <c r="G190" s="18" t="s">
        <v>231</v>
      </c>
      <c r="H190" s="18">
        <v>12</v>
      </c>
      <c r="I190" s="18">
        <v>0.5</v>
      </c>
      <c r="J190" s="17" t="s">
        <v>46</v>
      </c>
      <c r="K190" s="17">
        <v>2</v>
      </c>
      <c r="L190" s="15">
        <f t="shared" si="4"/>
        <v>7</v>
      </c>
      <c r="M190" s="19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</row>
    <row r="191" s="4" customFormat="1" ht="14.65" customHeight="1" spans="1:251">
      <c r="A191" s="17" t="s">
        <v>293</v>
      </c>
      <c r="B191" s="18">
        <v>30</v>
      </c>
      <c r="C191" s="18" t="s">
        <v>343</v>
      </c>
      <c r="D191" s="18">
        <v>2304080641</v>
      </c>
      <c r="E191" s="18" t="s">
        <v>344</v>
      </c>
      <c r="F191" s="18" t="s">
        <v>32</v>
      </c>
      <c r="G191" s="18" t="s">
        <v>239</v>
      </c>
      <c r="H191" s="18">
        <v>12</v>
      </c>
      <c r="I191" s="18">
        <v>0.5</v>
      </c>
      <c r="J191" s="17" t="s">
        <v>20</v>
      </c>
      <c r="K191" s="17">
        <v>8</v>
      </c>
      <c r="L191" s="15">
        <f t="shared" si="4"/>
        <v>10</v>
      </c>
      <c r="M191" s="19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</row>
    <row r="192" s="4" customFormat="1" ht="14.65" customHeight="1" spans="1:251">
      <c r="A192" s="17" t="s">
        <v>293</v>
      </c>
      <c r="B192" s="18">
        <v>31</v>
      </c>
      <c r="C192" s="18" t="s">
        <v>345</v>
      </c>
      <c r="D192" s="18">
        <v>2303080217</v>
      </c>
      <c r="E192" s="18" t="s">
        <v>346</v>
      </c>
      <c r="F192" s="18" t="s">
        <v>26</v>
      </c>
      <c r="G192" s="18" t="s">
        <v>231</v>
      </c>
      <c r="H192" s="18">
        <v>12</v>
      </c>
      <c r="I192" s="18">
        <v>0.5</v>
      </c>
      <c r="J192" s="17" t="s">
        <v>46</v>
      </c>
      <c r="K192" s="17">
        <v>2</v>
      </c>
      <c r="L192" s="15">
        <f t="shared" si="4"/>
        <v>7</v>
      </c>
      <c r="M192" s="19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</row>
    <row r="193" s="4" customFormat="1" ht="14.65" customHeight="1" spans="1:251">
      <c r="A193" s="17" t="s">
        <v>293</v>
      </c>
      <c r="B193" s="18">
        <v>32</v>
      </c>
      <c r="C193" s="18" t="s">
        <v>347</v>
      </c>
      <c r="D193" s="18">
        <v>2335020112</v>
      </c>
      <c r="E193" s="18" t="s">
        <v>348</v>
      </c>
      <c r="F193" s="18" t="s">
        <v>80</v>
      </c>
      <c r="G193" s="18" t="s">
        <v>231</v>
      </c>
      <c r="H193" s="18">
        <v>12</v>
      </c>
      <c r="I193" s="18">
        <v>0.5</v>
      </c>
      <c r="J193" s="17" t="s">
        <v>46</v>
      </c>
      <c r="K193" s="17">
        <v>2</v>
      </c>
      <c r="L193" s="15">
        <f t="shared" si="4"/>
        <v>7</v>
      </c>
      <c r="M193" s="19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</row>
    <row r="194" s="4" customFormat="1" ht="14.65" customHeight="1" spans="1:251">
      <c r="A194" s="17" t="s">
        <v>293</v>
      </c>
      <c r="B194" s="18">
        <v>33</v>
      </c>
      <c r="C194" s="18" t="s">
        <v>349</v>
      </c>
      <c r="D194" s="18">
        <v>2335030101</v>
      </c>
      <c r="E194" s="18" t="s">
        <v>350</v>
      </c>
      <c r="F194" s="18" t="s">
        <v>80</v>
      </c>
      <c r="G194" s="18" t="s">
        <v>239</v>
      </c>
      <c r="H194" s="18">
        <v>12</v>
      </c>
      <c r="I194" s="18">
        <v>0.5</v>
      </c>
      <c r="J194" s="17" t="s">
        <v>20</v>
      </c>
      <c r="K194" s="17">
        <v>8</v>
      </c>
      <c r="L194" s="15">
        <f t="shared" si="4"/>
        <v>10</v>
      </c>
      <c r="M194" s="19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</row>
    <row r="195" s="4" customFormat="1" ht="14.65" customHeight="1" spans="1:251">
      <c r="A195" s="17" t="s">
        <v>293</v>
      </c>
      <c r="B195" s="18">
        <v>34</v>
      </c>
      <c r="C195" s="18" t="s">
        <v>351</v>
      </c>
      <c r="D195" s="18">
        <v>2337010118</v>
      </c>
      <c r="E195" s="18" t="s">
        <v>352</v>
      </c>
      <c r="F195" s="18" t="s">
        <v>45</v>
      </c>
      <c r="G195" s="18" t="s">
        <v>231</v>
      </c>
      <c r="H195" s="18">
        <v>12</v>
      </c>
      <c r="I195" s="18">
        <v>0.5</v>
      </c>
      <c r="J195" s="17" t="s">
        <v>46</v>
      </c>
      <c r="K195" s="17">
        <v>2</v>
      </c>
      <c r="L195" s="15">
        <f t="shared" ref="L195:L258" si="5">(H195+K195)*I195</f>
        <v>7</v>
      </c>
      <c r="M195" s="19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</row>
    <row r="196" s="4" customFormat="1" ht="14.65" customHeight="1" spans="1:251">
      <c r="A196" s="17" t="s">
        <v>293</v>
      </c>
      <c r="B196" s="18">
        <v>35</v>
      </c>
      <c r="C196" s="18" t="s">
        <v>353</v>
      </c>
      <c r="D196" s="18">
        <v>2312190123</v>
      </c>
      <c r="E196" s="18" t="s">
        <v>354</v>
      </c>
      <c r="F196" s="18" t="s">
        <v>49</v>
      </c>
      <c r="G196" s="18" t="s">
        <v>231</v>
      </c>
      <c r="H196" s="18">
        <v>12</v>
      </c>
      <c r="I196" s="18">
        <v>0.5</v>
      </c>
      <c r="J196" s="17" t="s">
        <v>46</v>
      </c>
      <c r="K196" s="17">
        <v>2</v>
      </c>
      <c r="L196" s="15">
        <f t="shared" si="5"/>
        <v>7</v>
      </c>
      <c r="M196" s="19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</row>
    <row r="197" s="3" customFormat="1" ht="14.65" customHeight="1" spans="1:13">
      <c r="A197" s="14" t="s">
        <v>355</v>
      </c>
      <c r="B197" s="15">
        <v>1</v>
      </c>
      <c r="C197" s="15" t="s">
        <v>356</v>
      </c>
      <c r="D197" s="15">
        <v>2107090511</v>
      </c>
      <c r="E197" s="14" t="s">
        <v>357</v>
      </c>
      <c r="F197" s="14" t="s">
        <v>23</v>
      </c>
      <c r="G197" s="15" t="s">
        <v>358</v>
      </c>
      <c r="H197" s="15">
        <v>15</v>
      </c>
      <c r="I197" s="15">
        <v>0.5</v>
      </c>
      <c r="J197" s="14" t="s">
        <v>20</v>
      </c>
      <c r="K197" s="14">
        <v>8</v>
      </c>
      <c r="L197" s="15">
        <f t="shared" si="5"/>
        <v>11.5</v>
      </c>
      <c r="M197" s="15"/>
    </row>
    <row r="198" s="3" customFormat="1" ht="14.65" customHeight="1" spans="1:13">
      <c r="A198" s="14" t="s">
        <v>355</v>
      </c>
      <c r="B198" s="15">
        <v>2</v>
      </c>
      <c r="C198" s="15" t="s">
        <v>359</v>
      </c>
      <c r="D198" s="15">
        <v>2120100425</v>
      </c>
      <c r="E198" s="14" t="s">
        <v>223</v>
      </c>
      <c r="F198" s="14" t="s">
        <v>41</v>
      </c>
      <c r="G198" s="15" t="s">
        <v>358</v>
      </c>
      <c r="H198" s="15">
        <v>15</v>
      </c>
      <c r="I198" s="15">
        <v>0.5</v>
      </c>
      <c r="J198" s="14" t="s">
        <v>20</v>
      </c>
      <c r="K198" s="14">
        <v>8</v>
      </c>
      <c r="L198" s="15">
        <f t="shared" si="5"/>
        <v>11.5</v>
      </c>
      <c r="M198" s="15"/>
    </row>
    <row r="199" s="3" customFormat="1" ht="14.65" customHeight="1" spans="1:13">
      <c r="A199" s="14" t="s">
        <v>355</v>
      </c>
      <c r="B199" s="15">
        <v>3</v>
      </c>
      <c r="C199" s="15" t="s">
        <v>360</v>
      </c>
      <c r="D199" s="15">
        <v>2120100436</v>
      </c>
      <c r="E199" s="14" t="s">
        <v>361</v>
      </c>
      <c r="F199" s="14" t="s">
        <v>53</v>
      </c>
      <c r="G199" s="15" t="s">
        <v>358</v>
      </c>
      <c r="H199" s="15">
        <v>15</v>
      </c>
      <c r="I199" s="15">
        <v>0.5</v>
      </c>
      <c r="J199" s="14" t="s">
        <v>20</v>
      </c>
      <c r="K199" s="14">
        <v>8</v>
      </c>
      <c r="L199" s="15">
        <f t="shared" si="5"/>
        <v>11.5</v>
      </c>
      <c r="M199" s="15"/>
    </row>
    <row r="200" s="3" customFormat="1" ht="14.65" customHeight="1" spans="1:13">
      <c r="A200" s="14" t="s">
        <v>355</v>
      </c>
      <c r="B200" s="15">
        <v>4</v>
      </c>
      <c r="C200" s="15" t="s">
        <v>362</v>
      </c>
      <c r="D200" s="15">
        <v>2207040117</v>
      </c>
      <c r="E200" s="14" t="s">
        <v>73</v>
      </c>
      <c r="F200" s="14" t="s">
        <v>41</v>
      </c>
      <c r="G200" s="15" t="s">
        <v>358</v>
      </c>
      <c r="H200" s="15">
        <v>15</v>
      </c>
      <c r="I200" s="15">
        <v>0.5</v>
      </c>
      <c r="J200" s="14" t="s">
        <v>20</v>
      </c>
      <c r="K200" s="14">
        <v>8</v>
      </c>
      <c r="L200" s="15">
        <f t="shared" si="5"/>
        <v>11.5</v>
      </c>
      <c r="M200" s="15"/>
    </row>
    <row r="201" s="3" customFormat="1" ht="14.65" customHeight="1" spans="1:13">
      <c r="A201" s="14" t="s">
        <v>355</v>
      </c>
      <c r="B201" s="15">
        <v>5</v>
      </c>
      <c r="C201" s="15" t="s">
        <v>362</v>
      </c>
      <c r="D201" s="15">
        <v>2207040117</v>
      </c>
      <c r="E201" s="14" t="s">
        <v>73</v>
      </c>
      <c r="F201" s="14" t="s">
        <v>41</v>
      </c>
      <c r="G201" s="15" t="s">
        <v>231</v>
      </c>
      <c r="H201" s="15">
        <v>12</v>
      </c>
      <c r="I201" s="15">
        <v>0.5</v>
      </c>
      <c r="J201" s="14" t="s">
        <v>46</v>
      </c>
      <c r="K201" s="14">
        <v>2</v>
      </c>
      <c r="L201" s="15">
        <f t="shared" si="5"/>
        <v>7</v>
      </c>
      <c r="M201" s="15"/>
    </row>
    <row r="202" s="3" customFormat="1" ht="14.65" customHeight="1" spans="1:13">
      <c r="A202" s="14" t="s">
        <v>355</v>
      </c>
      <c r="B202" s="15">
        <v>6</v>
      </c>
      <c r="C202" s="15" t="s">
        <v>363</v>
      </c>
      <c r="D202" s="15">
        <v>2236010206</v>
      </c>
      <c r="E202" s="14" t="s">
        <v>364</v>
      </c>
      <c r="F202" s="14" t="s">
        <v>92</v>
      </c>
      <c r="G202" s="15" t="s">
        <v>358</v>
      </c>
      <c r="H202" s="15">
        <v>15</v>
      </c>
      <c r="I202" s="15">
        <v>0.5</v>
      </c>
      <c r="J202" s="14" t="s">
        <v>20</v>
      </c>
      <c r="K202" s="14">
        <v>8</v>
      </c>
      <c r="L202" s="15">
        <f t="shared" si="5"/>
        <v>11.5</v>
      </c>
      <c r="M202" s="15"/>
    </row>
    <row r="203" s="3" customFormat="1" ht="14.65" customHeight="1" spans="1:13">
      <c r="A203" s="14" t="s">
        <v>355</v>
      </c>
      <c r="B203" s="15">
        <v>7</v>
      </c>
      <c r="C203" s="15" t="s">
        <v>363</v>
      </c>
      <c r="D203" s="15">
        <v>2236010206</v>
      </c>
      <c r="E203" s="14" t="s">
        <v>364</v>
      </c>
      <c r="F203" s="14" t="s">
        <v>92</v>
      </c>
      <c r="G203" s="15" t="s">
        <v>239</v>
      </c>
      <c r="H203" s="15">
        <v>12</v>
      </c>
      <c r="I203" s="15">
        <v>0.5</v>
      </c>
      <c r="J203" s="14" t="s">
        <v>20</v>
      </c>
      <c r="K203" s="14">
        <v>8</v>
      </c>
      <c r="L203" s="15">
        <f t="shared" si="5"/>
        <v>10</v>
      </c>
      <c r="M203" s="15"/>
    </row>
    <row r="204" s="3" customFormat="1" ht="14.65" customHeight="1" spans="1:13">
      <c r="A204" s="14" t="s">
        <v>355</v>
      </c>
      <c r="B204" s="15">
        <v>8</v>
      </c>
      <c r="C204" s="15" t="s">
        <v>365</v>
      </c>
      <c r="D204" s="15">
        <v>2204080330</v>
      </c>
      <c r="E204" s="14" t="s">
        <v>366</v>
      </c>
      <c r="F204" s="14" t="s">
        <v>32</v>
      </c>
      <c r="G204" s="15" t="s">
        <v>358</v>
      </c>
      <c r="H204" s="15">
        <v>15</v>
      </c>
      <c r="I204" s="15">
        <v>0.5</v>
      </c>
      <c r="J204" s="14" t="s">
        <v>20</v>
      </c>
      <c r="K204" s="14">
        <v>8</v>
      </c>
      <c r="L204" s="15">
        <f t="shared" si="5"/>
        <v>11.5</v>
      </c>
      <c r="M204" s="15"/>
    </row>
    <row r="205" s="3" customFormat="1" ht="14.65" customHeight="1" spans="1:13">
      <c r="A205" s="14" t="s">
        <v>355</v>
      </c>
      <c r="B205" s="15">
        <v>9</v>
      </c>
      <c r="C205" s="15" t="s">
        <v>365</v>
      </c>
      <c r="D205" s="15">
        <v>2204080330</v>
      </c>
      <c r="E205" s="14" t="s">
        <v>366</v>
      </c>
      <c r="F205" s="14" t="s">
        <v>32</v>
      </c>
      <c r="G205" s="15" t="s">
        <v>231</v>
      </c>
      <c r="H205" s="15">
        <v>12</v>
      </c>
      <c r="I205" s="15">
        <v>0.5</v>
      </c>
      <c r="J205" s="14" t="s">
        <v>46</v>
      </c>
      <c r="K205" s="14">
        <v>2</v>
      </c>
      <c r="L205" s="15">
        <f t="shared" si="5"/>
        <v>7</v>
      </c>
      <c r="M205" s="15"/>
    </row>
    <row r="206" s="3" customFormat="1" ht="14.65" customHeight="1" spans="1:13">
      <c r="A206" s="14" t="s">
        <v>355</v>
      </c>
      <c r="B206" s="15">
        <v>10</v>
      </c>
      <c r="C206" s="15" t="s">
        <v>367</v>
      </c>
      <c r="D206" s="15">
        <v>2202090137</v>
      </c>
      <c r="E206" s="14" t="s">
        <v>165</v>
      </c>
      <c r="F206" s="14" t="s">
        <v>368</v>
      </c>
      <c r="G206" s="15" t="s">
        <v>358</v>
      </c>
      <c r="H206" s="15">
        <v>15</v>
      </c>
      <c r="I206" s="15">
        <v>0.5</v>
      </c>
      <c r="J206" s="14" t="s">
        <v>20</v>
      </c>
      <c r="K206" s="14">
        <v>8</v>
      </c>
      <c r="L206" s="15">
        <f t="shared" si="5"/>
        <v>11.5</v>
      </c>
      <c r="M206" s="15"/>
    </row>
    <row r="207" s="3" customFormat="1" ht="14.65" customHeight="1" spans="1:13">
      <c r="A207" s="14" t="s">
        <v>355</v>
      </c>
      <c r="B207" s="15">
        <v>11</v>
      </c>
      <c r="C207" s="15" t="s">
        <v>367</v>
      </c>
      <c r="D207" s="15">
        <v>2202090137</v>
      </c>
      <c r="E207" s="14" t="s">
        <v>165</v>
      </c>
      <c r="F207" s="14" t="s">
        <v>368</v>
      </c>
      <c r="G207" s="15" t="s">
        <v>231</v>
      </c>
      <c r="H207" s="15">
        <v>12</v>
      </c>
      <c r="I207" s="15">
        <v>0.5</v>
      </c>
      <c r="J207" s="14" t="s">
        <v>46</v>
      </c>
      <c r="K207" s="14">
        <v>2</v>
      </c>
      <c r="L207" s="15">
        <f t="shared" si="5"/>
        <v>7</v>
      </c>
      <c r="M207" s="15"/>
    </row>
    <row r="208" s="3" customFormat="1" ht="14.65" customHeight="1" spans="1:13">
      <c r="A208" s="14" t="s">
        <v>355</v>
      </c>
      <c r="B208" s="15">
        <v>12</v>
      </c>
      <c r="C208" s="15" t="s">
        <v>369</v>
      </c>
      <c r="D208" s="15">
        <v>2204080235</v>
      </c>
      <c r="E208" s="14" t="s">
        <v>370</v>
      </c>
      <c r="F208" s="14" t="s">
        <v>32</v>
      </c>
      <c r="G208" s="15" t="s">
        <v>239</v>
      </c>
      <c r="H208" s="15">
        <v>12</v>
      </c>
      <c r="I208" s="15">
        <v>0.5</v>
      </c>
      <c r="J208" s="14" t="s">
        <v>46</v>
      </c>
      <c r="K208" s="14">
        <v>2</v>
      </c>
      <c r="L208" s="15">
        <f t="shared" si="5"/>
        <v>7</v>
      </c>
      <c r="M208" s="15"/>
    </row>
    <row r="209" s="3" customFormat="1" ht="14.65" customHeight="1" spans="1:13">
      <c r="A209" s="14" t="s">
        <v>355</v>
      </c>
      <c r="B209" s="15">
        <v>13</v>
      </c>
      <c r="C209" s="15" t="s">
        <v>371</v>
      </c>
      <c r="D209" s="15">
        <v>2203080132</v>
      </c>
      <c r="E209" s="14" t="s">
        <v>372</v>
      </c>
      <c r="F209" s="14" t="s">
        <v>26</v>
      </c>
      <c r="G209" s="15" t="s">
        <v>231</v>
      </c>
      <c r="H209" s="15">
        <v>12</v>
      </c>
      <c r="I209" s="15">
        <v>0.5</v>
      </c>
      <c r="J209" s="14" t="s">
        <v>46</v>
      </c>
      <c r="K209" s="14">
        <v>2</v>
      </c>
      <c r="L209" s="15">
        <f t="shared" si="5"/>
        <v>7</v>
      </c>
      <c r="M209" s="15"/>
    </row>
    <row r="210" s="3" customFormat="1" ht="14.65" customHeight="1" spans="1:13">
      <c r="A210" s="14" t="s">
        <v>355</v>
      </c>
      <c r="B210" s="15">
        <v>14</v>
      </c>
      <c r="C210" s="15" t="s">
        <v>373</v>
      </c>
      <c r="D210" s="15">
        <v>2203080444</v>
      </c>
      <c r="E210" s="14" t="s">
        <v>55</v>
      </c>
      <c r="F210" s="14" t="s">
        <v>26</v>
      </c>
      <c r="G210" s="15" t="s">
        <v>231</v>
      </c>
      <c r="H210" s="15">
        <v>12</v>
      </c>
      <c r="I210" s="15">
        <v>0.5</v>
      </c>
      <c r="J210" s="14" t="s">
        <v>46</v>
      </c>
      <c r="K210" s="14">
        <v>2</v>
      </c>
      <c r="L210" s="15">
        <f t="shared" si="5"/>
        <v>7</v>
      </c>
      <c r="M210" s="15"/>
    </row>
    <row r="211" s="3" customFormat="1" ht="14.65" customHeight="1" spans="1:13">
      <c r="A211" s="14" t="s">
        <v>355</v>
      </c>
      <c r="B211" s="15">
        <v>15</v>
      </c>
      <c r="C211" s="15" t="s">
        <v>374</v>
      </c>
      <c r="D211" s="15">
        <v>2303080320</v>
      </c>
      <c r="E211" s="14" t="s">
        <v>210</v>
      </c>
      <c r="F211" s="14" t="s">
        <v>26</v>
      </c>
      <c r="G211" s="15" t="s">
        <v>239</v>
      </c>
      <c r="H211" s="15">
        <v>12</v>
      </c>
      <c r="I211" s="15">
        <v>0.5</v>
      </c>
      <c r="J211" s="14" t="s">
        <v>20</v>
      </c>
      <c r="K211" s="14">
        <v>8</v>
      </c>
      <c r="L211" s="15">
        <f t="shared" si="5"/>
        <v>10</v>
      </c>
      <c r="M211" s="15"/>
    </row>
    <row r="212" s="3" customFormat="1" ht="14.65" customHeight="1" spans="1:13">
      <c r="A212" s="14" t="s">
        <v>355</v>
      </c>
      <c r="B212" s="15">
        <v>16</v>
      </c>
      <c r="C212" s="15" t="s">
        <v>375</v>
      </c>
      <c r="D212" s="15">
        <v>2301110115</v>
      </c>
      <c r="E212" s="14" t="s">
        <v>376</v>
      </c>
      <c r="F212" s="14" t="s">
        <v>246</v>
      </c>
      <c r="G212" s="15" t="s">
        <v>231</v>
      </c>
      <c r="H212" s="15">
        <v>12</v>
      </c>
      <c r="I212" s="15">
        <v>0.5</v>
      </c>
      <c r="J212" s="14" t="s">
        <v>46</v>
      </c>
      <c r="K212" s="14">
        <v>2</v>
      </c>
      <c r="L212" s="15">
        <f t="shared" si="5"/>
        <v>7</v>
      </c>
      <c r="M212" s="15"/>
    </row>
    <row r="213" s="3" customFormat="1" ht="14.65" customHeight="1" spans="1:13">
      <c r="A213" s="14" t="s">
        <v>355</v>
      </c>
      <c r="B213" s="15">
        <v>17</v>
      </c>
      <c r="C213" s="15" t="s">
        <v>377</v>
      </c>
      <c r="D213" s="15">
        <v>2302110118</v>
      </c>
      <c r="E213" s="14" t="s">
        <v>378</v>
      </c>
      <c r="F213" s="14" t="s">
        <v>18</v>
      </c>
      <c r="G213" s="15" t="s">
        <v>231</v>
      </c>
      <c r="H213" s="15">
        <v>12</v>
      </c>
      <c r="I213" s="15">
        <v>0.5</v>
      </c>
      <c r="J213" s="14" t="s">
        <v>46</v>
      </c>
      <c r="K213" s="14">
        <v>2</v>
      </c>
      <c r="L213" s="15">
        <f t="shared" si="5"/>
        <v>7</v>
      </c>
      <c r="M213" s="15"/>
    </row>
    <row r="214" s="3" customFormat="1" ht="14.65" customHeight="1" spans="1:13">
      <c r="A214" s="14" t="s">
        <v>355</v>
      </c>
      <c r="B214" s="15">
        <v>18</v>
      </c>
      <c r="C214" s="15" t="s">
        <v>379</v>
      </c>
      <c r="D214" s="15">
        <v>2223030109</v>
      </c>
      <c r="E214" s="14" t="s">
        <v>303</v>
      </c>
      <c r="F214" s="14" t="s">
        <v>107</v>
      </c>
      <c r="G214" s="15" t="s">
        <v>239</v>
      </c>
      <c r="H214" s="15">
        <v>12</v>
      </c>
      <c r="I214" s="15">
        <v>0.5</v>
      </c>
      <c r="J214" s="14" t="s">
        <v>46</v>
      </c>
      <c r="K214" s="14">
        <v>2</v>
      </c>
      <c r="L214" s="15">
        <f t="shared" si="5"/>
        <v>7</v>
      </c>
      <c r="M214" s="15"/>
    </row>
    <row r="215" s="3" customFormat="1" ht="14.65" customHeight="1" spans="1:13">
      <c r="A215" s="14" t="s">
        <v>355</v>
      </c>
      <c r="B215" s="15">
        <v>19</v>
      </c>
      <c r="C215" s="15" t="s">
        <v>380</v>
      </c>
      <c r="D215" s="15">
        <v>2211060221</v>
      </c>
      <c r="E215" s="14" t="s">
        <v>381</v>
      </c>
      <c r="F215" s="14" t="s">
        <v>45</v>
      </c>
      <c r="G215" s="15" t="s">
        <v>231</v>
      </c>
      <c r="H215" s="15">
        <v>12</v>
      </c>
      <c r="I215" s="15">
        <v>0.5</v>
      </c>
      <c r="J215" s="14" t="s">
        <v>46</v>
      </c>
      <c r="K215" s="14">
        <v>2</v>
      </c>
      <c r="L215" s="15">
        <f t="shared" si="5"/>
        <v>7</v>
      </c>
      <c r="M215" s="15"/>
    </row>
    <row r="216" s="3" customFormat="1" ht="14.65" customHeight="1" spans="1:13">
      <c r="A216" s="14" t="s">
        <v>355</v>
      </c>
      <c r="B216" s="15">
        <v>20</v>
      </c>
      <c r="C216" s="15" t="s">
        <v>382</v>
      </c>
      <c r="D216" s="15">
        <v>2322010309</v>
      </c>
      <c r="E216" s="14" t="s">
        <v>383</v>
      </c>
      <c r="F216" s="14" t="s">
        <v>242</v>
      </c>
      <c r="G216" s="15" t="s">
        <v>239</v>
      </c>
      <c r="H216" s="15">
        <v>12</v>
      </c>
      <c r="I216" s="15">
        <v>0.5</v>
      </c>
      <c r="J216" s="14" t="s">
        <v>20</v>
      </c>
      <c r="K216" s="14">
        <v>8</v>
      </c>
      <c r="L216" s="15">
        <f t="shared" si="5"/>
        <v>10</v>
      </c>
      <c r="M216" s="15"/>
    </row>
    <row r="217" s="3" customFormat="1" ht="14.65" customHeight="1" spans="1:13">
      <c r="A217" s="14" t="s">
        <v>355</v>
      </c>
      <c r="B217" s="15">
        <v>21</v>
      </c>
      <c r="C217" s="15" t="s">
        <v>384</v>
      </c>
      <c r="D217" s="15">
        <v>2309070136</v>
      </c>
      <c r="E217" s="14" t="s">
        <v>385</v>
      </c>
      <c r="F217" s="14" t="s">
        <v>29</v>
      </c>
      <c r="G217" s="15" t="s">
        <v>231</v>
      </c>
      <c r="H217" s="15">
        <v>12</v>
      </c>
      <c r="I217" s="15">
        <v>0.5</v>
      </c>
      <c r="J217" s="14" t="s">
        <v>46</v>
      </c>
      <c r="K217" s="14">
        <v>2</v>
      </c>
      <c r="L217" s="15">
        <f t="shared" si="5"/>
        <v>7</v>
      </c>
      <c r="M217" s="15"/>
    </row>
    <row r="218" s="3" customFormat="1" ht="14.65" customHeight="1" spans="1:13">
      <c r="A218" s="14" t="s">
        <v>355</v>
      </c>
      <c r="B218" s="15">
        <v>22</v>
      </c>
      <c r="C218" s="15" t="s">
        <v>386</v>
      </c>
      <c r="D218" s="15">
        <v>2309070423</v>
      </c>
      <c r="E218" s="14" t="s">
        <v>288</v>
      </c>
      <c r="F218" s="14" t="s">
        <v>29</v>
      </c>
      <c r="G218" s="15" t="s">
        <v>231</v>
      </c>
      <c r="H218" s="15">
        <v>12</v>
      </c>
      <c r="I218" s="15">
        <v>0.5</v>
      </c>
      <c r="J218" s="14" t="s">
        <v>46</v>
      </c>
      <c r="K218" s="14">
        <v>2</v>
      </c>
      <c r="L218" s="15">
        <f t="shared" si="5"/>
        <v>7</v>
      </c>
      <c r="M218" s="15"/>
    </row>
    <row r="219" s="3" customFormat="1" ht="14.65" customHeight="1" spans="1:13">
      <c r="A219" s="14" t="s">
        <v>355</v>
      </c>
      <c r="B219" s="15">
        <v>23</v>
      </c>
      <c r="C219" s="15" t="s">
        <v>387</v>
      </c>
      <c r="D219" s="15">
        <v>2201110536</v>
      </c>
      <c r="E219" s="14" t="s">
        <v>388</v>
      </c>
      <c r="F219" s="14" t="s">
        <v>246</v>
      </c>
      <c r="G219" s="15" t="s">
        <v>239</v>
      </c>
      <c r="H219" s="15">
        <v>12</v>
      </c>
      <c r="I219" s="15">
        <v>0.5</v>
      </c>
      <c r="J219" s="14" t="s">
        <v>20</v>
      </c>
      <c r="K219" s="14">
        <v>8</v>
      </c>
      <c r="L219" s="15">
        <f t="shared" si="5"/>
        <v>10</v>
      </c>
      <c r="M219" s="15"/>
    </row>
    <row r="220" s="3" customFormat="1" ht="14.65" customHeight="1" spans="1:13">
      <c r="A220" s="14" t="s">
        <v>355</v>
      </c>
      <c r="B220" s="15">
        <v>24</v>
      </c>
      <c r="C220" s="15" t="s">
        <v>389</v>
      </c>
      <c r="D220" s="15">
        <v>2203080236</v>
      </c>
      <c r="E220" s="14" t="s">
        <v>256</v>
      </c>
      <c r="F220" s="14" t="s">
        <v>26</v>
      </c>
      <c r="G220" s="15" t="s">
        <v>231</v>
      </c>
      <c r="H220" s="15">
        <v>12</v>
      </c>
      <c r="I220" s="15">
        <v>0.5</v>
      </c>
      <c r="J220" s="14" t="s">
        <v>46</v>
      </c>
      <c r="K220" s="14">
        <v>2</v>
      </c>
      <c r="L220" s="15">
        <f t="shared" si="5"/>
        <v>7</v>
      </c>
      <c r="M220" s="15"/>
    </row>
    <row r="221" s="3" customFormat="1" ht="14.65" customHeight="1" spans="1:13">
      <c r="A221" s="14" t="s">
        <v>355</v>
      </c>
      <c r="B221" s="15">
        <v>25</v>
      </c>
      <c r="C221" s="15" t="s">
        <v>390</v>
      </c>
      <c r="D221" s="15">
        <v>2220100607</v>
      </c>
      <c r="E221" s="14" t="s">
        <v>391</v>
      </c>
      <c r="F221" s="14" t="s">
        <v>392</v>
      </c>
      <c r="G221" s="15" t="s">
        <v>231</v>
      </c>
      <c r="H221" s="15">
        <v>12</v>
      </c>
      <c r="I221" s="15">
        <v>0.5</v>
      </c>
      <c r="J221" s="14" t="s">
        <v>46</v>
      </c>
      <c r="K221" s="14">
        <v>2</v>
      </c>
      <c r="L221" s="15">
        <f t="shared" si="5"/>
        <v>7</v>
      </c>
      <c r="M221" s="15"/>
    </row>
    <row r="222" s="3" customFormat="1" ht="14.65" customHeight="1" spans="1:13">
      <c r="A222" s="14" t="s">
        <v>355</v>
      </c>
      <c r="B222" s="15">
        <v>26</v>
      </c>
      <c r="C222" s="15" t="s">
        <v>393</v>
      </c>
      <c r="D222" s="15">
        <v>2322010204</v>
      </c>
      <c r="E222" s="14" t="s">
        <v>394</v>
      </c>
      <c r="F222" s="14" t="s">
        <v>242</v>
      </c>
      <c r="G222" s="15" t="s">
        <v>239</v>
      </c>
      <c r="H222" s="15">
        <v>12</v>
      </c>
      <c r="I222" s="15">
        <v>0.5</v>
      </c>
      <c r="J222" s="14" t="s">
        <v>46</v>
      </c>
      <c r="K222" s="14">
        <v>2</v>
      </c>
      <c r="L222" s="15">
        <f t="shared" si="5"/>
        <v>7</v>
      </c>
      <c r="M222" s="15"/>
    </row>
    <row r="223" s="3" customFormat="1" ht="14.65" customHeight="1" spans="1:13">
      <c r="A223" s="14" t="s">
        <v>355</v>
      </c>
      <c r="B223" s="15">
        <v>27</v>
      </c>
      <c r="C223" s="15" t="s">
        <v>395</v>
      </c>
      <c r="D223" s="15">
        <v>2301110213</v>
      </c>
      <c r="E223" s="14" t="s">
        <v>376</v>
      </c>
      <c r="F223" s="14" t="s">
        <v>246</v>
      </c>
      <c r="G223" s="15" t="s">
        <v>231</v>
      </c>
      <c r="H223" s="15">
        <v>12</v>
      </c>
      <c r="I223" s="15">
        <v>0.5</v>
      </c>
      <c r="J223" s="14" t="s">
        <v>46</v>
      </c>
      <c r="K223" s="14">
        <v>2</v>
      </c>
      <c r="L223" s="15">
        <f t="shared" si="5"/>
        <v>7</v>
      </c>
      <c r="M223" s="15"/>
    </row>
    <row r="224" s="3" customFormat="1" ht="14.65" customHeight="1" spans="1:13">
      <c r="A224" s="14" t="s">
        <v>355</v>
      </c>
      <c r="B224" s="15">
        <v>28</v>
      </c>
      <c r="C224" s="15" t="s">
        <v>396</v>
      </c>
      <c r="D224" s="15">
        <v>2320100406</v>
      </c>
      <c r="E224" s="14" t="s">
        <v>397</v>
      </c>
      <c r="F224" s="14" t="s">
        <v>53</v>
      </c>
      <c r="G224" s="15" t="s">
        <v>231</v>
      </c>
      <c r="H224" s="15">
        <v>12</v>
      </c>
      <c r="I224" s="15">
        <v>0.5</v>
      </c>
      <c r="J224" s="14" t="s">
        <v>46</v>
      </c>
      <c r="K224" s="14">
        <v>2</v>
      </c>
      <c r="L224" s="15">
        <f t="shared" si="5"/>
        <v>7</v>
      </c>
      <c r="M224" s="15"/>
    </row>
    <row r="225" s="3" customFormat="1" ht="14.65" customHeight="1" spans="1:13">
      <c r="A225" s="14" t="s">
        <v>355</v>
      </c>
      <c r="B225" s="15">
        <v>29</v>
      </c>
      <c r="C225" s="15" t="s">
        <v>398</v>
      </c>
      <c r="D225" s="15">
        <v>2207090521</v>
      </c>
      <c r="E225" s="14" t="s">
        <v>104</v>
      </c>
      <c r="F225" s="14" t="s">
        <v>29</v>
      </c>
      <c r="G225" s="15" t="s">
        <v>239</v>
      </c>
      <c r="H225" s="15">
        <v>12</v>
      </c>
      <c r="I225" s="15">
        <v>0.5</v>
      </c>
      <c r="J225" s="14" t="s">
        <v>20</v>
      </c>
      <c r="K225" s="14">
        <v>8</v>
      </c>
      <c r="L225" s="15">
        <f t="shared" si="5"/>
        <v>10</v>
      </c>
      <c r="M225" s="15"/>
    </row>
    <row r="226" s="3" customFormat="1" ht="14.65" customHeight="1" spans="1:13">
      <c r="A226" s="14" t="s">
        <v>355</v>
      </c>
      <c r="B226" s="15">
        <v>30</v>
      </c>
      <c r="C226" s="15" t="s">
        <v>399</v>
      </c>
      <c r="D226" s="15">
        <v>2223040303</v>
      </c>
      <c r="E226" s="14" t="s">
        <v>233</v>
      </c>
      <c r="F226" s="14" t="s">
        <v>41</v>
      </c>
      <c r="G226" s="15" t="s">
        <v>231</v>
      </c>
      <c r="H226" s="15">
        <v>12</v>
      </c>
      <c r="I226" s="15">
        <v>0.5</v>
      </c>
      <c r="J226" s="14" t="s">
        <v>46</v>
      </c>
      <c r="K226" s="14">
        <v>2</v>
      </c>
      <c r="L226" s="15">
        <f t="shared" si="5"/>
        <v>7</v>
      </c>
      <c r="M226" s="15"/>
    </row>
    <row r="227" s="3" customFormat="1" ht="14.65" customHeight="1" spans="1:13">
      <c r="A227" s="14" t="s">
        <v>355</v>
      </c>
      <c r="B227" s="15">
        <v>31</v>
      </c>
      <c r="C227" s="15" t="s">
        <v>400</v>
      </c>
      <c r="D227" s="15">
        <v>2237010233</v>
      </c>
      <c r="E227" s="14" t="s">
        <v>401</v>
      </c>
      <c r="F227" s="14" t="s">
        <v>45</v>
      </c>
      <c r="G227" s="15" t="s">
        <v>231</v>
      </c>
      <c r="H227" s="15">
        <v>12</v>
      </c>
      <c r="I227" s="15">
        <v>0.5</v>
      </c>
      <c r="J227" s="14" t="s">
        <v>46</v>
      </c>
      <c r="K227" s="14">
        <v>2</v>
      </c>
      <c r="L227" s="15">
        <f t="shared" si="5"/>
        <v>7</v>
      </c>
      <c r="M227" s="15"/>
    </row>
    <row r="228" s="3" customFormat="1" ht="14.65" customHeight="1" spans="1:13">
      <c r="A228" s="14" t="s">
        <v>355</v>
      </c>
      <c r="B228" s="15">
        <v>32</v>
      </c>
      <c r="C228" s="15" t="s">
        <v>402</v>
      </c>
      <c r="D228" s="15">
        <v>2319130331</v>
      </c>
      <c r="E228" s="14" t="s">
        <v>403</v>
      </c>
      <c r="F228" s="14" t="s">
        <v>41</v>
      </c>
      <c r="G228" s="15" t="s">
        <v>239</v>
      </c>
      <c r="H228" s="15">
        <v>12</v>
      </c>
      <c r="I228" s="15">
        <v>0.5</v>
      </c>
      <c r="J228" s="14" t="s">
        <v>46</v>
      </c>
      <c r="K228" s="14">
        <v>2</v>
      </c>
      <c r="L228" s="15">
        <f t="shared" si="5"/>
        <v>7</v>
      </c>
      <c r="M228" s="15"/>
    </row>
    <row r="229" s="3" customFormat="1" ht="14.65" customHeight="1" spans="1:13">
      <c r="A229" s="14" t="s">
        <v>355</v>
      </c>
      <c r="B229" s="15">
        <v>33</v>
      </c>
      <c r="C229" s="15" t="s">
        <v>404</v>
      </c>
      <c r="D229" s="15">
        <v>2320100617</v>
      </c>
      <c r="E229" s="14" t="s">
        <v>405</v>
      </c>
      <c r="F229" s="14" t="s">
        <v>53</v>
      </c>
      <c r="G229" s="15" t="s">
        <v>231</v>
      </c>
      <c r="H229" s="15">
        <v>12</v>
      </c>
      <c r="I229" s="15">
        <v>0.5</v>
      </c>
      <c r="J229" s="14" t="s">
        <v>46</v>
      </c>
      <c r="K229" s="14">
        <v>2</v>
      </c>
      <c r="L229" s="15">
        <f t="shared" si="5"/>
        <v>7</v>
      </c>
      <c r="M229" s="15"/>
    </row>
    <row r="230" s="3" customFormat="1" ht="14.65" customHeight="1" spans="1:13">
      <c r="A230" s="14" t="s">
        <v>355</v>
      </c>
      <c r="B230" s="15">
        <v>34</v>
      </c>
      <c r="C230" s="15" t="s">
        <v>406</v>
      </c>
      <c r="D230" s="15">
        <v>2319130329</v>
      </c>
      <c r="E230" s="14" t="s">
        <v>403</v>
      </c>
      <c r="F230" s="14" t="s">
        <v>41</v>
      </c>
      <c r="G230" s="15" t="s">
        <v>231</v>
      </c>
      <c r="H230" s="15">
        <v>12</v>
      </c>
      <c r="I230" s="15">
        <v>0.5</v>
      </c>
      <c r="J230" s="14" t="s">
        <v>46</v>
      </c>
      <c r="K230" s="14">
        <v>2</v>
      </c>
      <c r="L230" s="15">
        <f t="shared" si="5"/>
        <v>7</v>
      </c>
      <c r="M230" s="15"/>
    </row>
    <row r="231" s="3" customFormat="1" ht="14.65" customHeight="1" spans="1:13">
      <c r="A231" s="14" t="s">
        <v>355</v>
      </c>
      <c r="B231" s="15">
        <v>35</v>
      </c>
      <c r="C231" s="15" t="s">
        <v>407</v>
      </c>
      <c r="D231" s="15">
        <v>2209070237</v>
      </c>
      <c r="E231" s="14" t="s">
        <v>99</v>
      </c>
      <c r="F231" s="14" t="s">
        <v>29</v>
      </c>
      <c r="G231" s="15" t="s">
        <v>239</v>
      </c>
      <c r="H231" s="15">
        <v>12</v>
      </c>
      <c r="I231" s="15">
        <v>0.5</v>
      </c>
      <c r="J231" s="14" t="s">
        <v>46</v>
      </c>
      <c r="K231" s="14">
        <v>2</v>
      </c>
      <c r="L231" s="15">
        <f t="shared" si="5"/>
        <v>7</v>
      </c>
      <c r="M231" s="15"/>
    </row>
    <row r="232" s="3" customFormat="1" ht="14.65" customHeight="1" spans="1:13">
      <c r="A232" s="14" t="s">
        <v>355</v>
      </c>
      <c r="B232" s="15">
        <v>36</v>
      </c>
      <c r="C232" s="15" t="s">
        <v>408</v>
      </c>
      <c r="D232" s="15">
        <v>22203080148</v>
      </c>
      <c r="E232" s="14" t="s">
        <v>409</v>
      </c>
      <c r="F232" s="14" t="s">
        <v>26</v>
      </c>
      <c r="G232" s="15" t="s">
        <v>231</v>
      </c>
      <c r="H232" s="15">
        <v>12</v>
      </c>
      <c r="I232" s="15">
        <v>0.5</v>
      </c>
      <c r="J232" s="14" t="s">
        <v>46</v>
      </c>
      <c r="K232" s="14">
        <v>2</v>
      </c>
      <c r="L232" s="15">
        <f t="shared" si="5"/>
        <v>7</v>
      </c>
      <c r="M232" s="15"/>
    </row>
    <row r="233" s="3" customFormat="1" ht="14.65" customHeight="1" spans="1:13">
      <c r="A233" s="14" t="s">
        <v>355</v>
      </c>
      <c r="B233" s="15">
        <v>37</v>
      </c>
      <c r="C233" s="15" t="s">
        <v>410</v>
      </c>
      <c r="D233" s="15">
        <v>2307090313</v>
      </c>
      <c r="E233" s="14" t="s">
        <v>411</v>
      </c>
      <c r="F233" s="14" t="s">
        <v>23</v>
      </c>
      <c r="G233" s="15" t="s">
        <v>239</v>
      </c>
      <c r="H233" s="15">
        <v>12</v>
      </c>
      <c r="I233" s="15">
        <v>0.5</v>
      </c>
      <c r="J233" s="14" t="s">
        <v>46</v>
      </c>
      <c r="K233" s="14">
        <v>2</v>
      </c>
      <c r="L233" s="15">
        <f t="shared" si="5"/>
        <v>7</v>
      </c>
      <c r="M233" s="15"/>
    </row>
    <row r="234" s="3" customFormat="1" ht="14.65" customHeight="1" spans="1:13">
      <c r="A234" s="14" t="s">
        <v>355</v>
      </c>
      <c r="B234" s="15">
        <v>38</v>
      </c>
      <c r="C234" s="15" t="s">
        <v>412</v>
      </c>
      <c r="D234" s="15">
        <v>2335040111</v>
      </c>
      <c r="E234" s="14" t="s">
        <v>413</v>
      </c>
      <c r="F234" s="14" t="s">
        <v>80</v>
      </c>
      <c r="G234" s="15" t="s">
        <v>231</v>
      </c>
      <c r="H234" s="15">
        <v>12</v>
      </c>
      <c r="I234" s="15">
        <v>0.5</v>
      </c>
      <c r="J234" s="14" t="s">
        <v>46</v>
      </c>
      <c r="K234" s="14">
        <v>2</v>
      </c>
      <c r="L234" s="15">
        <f t="shared" si="5"/>
        <v>7</v>
      </c>
      <c r="M234" s="15"/>
    </row>
    <row r="235" s="3" customFormat="1" ht="14.65" customHeight="1" spans="1:13">
      <c r="A235" s="14" t="s">
        <v>355</v>
      </c>
      <c r="B235" s="15">
        <v>39</v>
      </c>
      <c r="C235" s="15" t="s">
        <v>414</v>
      </c>
      <c r="D235" s="15">
        <v>2319130217</v>
      </c>
      <c r="E235" s="14" t="s">
        <v>73</v>
      </c>
      <c r="F235" s="14" t="s">
        <v>41</v>
      </c>
      <c r="G235" s="15" t="s">
        <v>231</v>
      </c>
      <c r="H235" s="15">
        <v>12</v>
      </c>
      <c r="I235" s="15">
        <v>0.5</v>
      </c>
      <c r="J235" s="14" t="s">
        <v>46</v>
      </c>
      <c r="K235" s="14">
        <v>2</v>
      </c>
      <c r="L235" s="15">
        <f t="shared" si="5"/>
        <v>7</v>
      </c>
      <c r="M235" s="15"/>
    </row>
    <row r="236" s="3" customFormat="1" ht="14.65" customHeight="1" spans="1:13">
      <c r="A236" s="14" t="s">
        <v>355</v>
      </c>
      <c r="B236" s="15">
        <v>40</v>
      </c>
      <c r="C236" s="15" t="s">
        <v>415</v>
      </c>
      <c r="D236" s="15">
        <v>2207090709</v>
      </c>
      <c r="E236" s="14" t="s">
        <v>416</v>
      </c>
      <c r="F236" s="14" t="s">
        <v>23</v>
      </c>
      <c r="G236" s="15" t="s">
        <v>239</v>
      </c>
      <c r="H236" s="15">
        <v>12</v>
      </c>
      <c r="I236" s="15">
        <v>0.5</v>
      </c>
      <c r="J236" s="14" t="s">
        <v>20</v>
      </c>
      <c r="K236" s="14">
        <v>8</v>
      </c>
      <c r="L236" s="15">
        <f t="shared" si="5"/>
        <v>10</v>
      </c>
      <c r="M236" s="15"/>
    </row>
    <row r="237" s="3" customFormat="1" ht="14.65" customHeight="1" spans="1:13">
      <c r="A237" s="14" t="s">
        <v>355</v>
      </c>
      <c r="B237" s="15">
        <v>41</v>
      </c>
      <c r="C237" s="15" t="s">
        <v>417</v>
      </c>
      <c r="D237" s="15">
        <v>2202060120</v>
      </c>
      <c r="E237" s="14" t="s">
        <v>418</v>
      </c>
      <c r="F237" s="14" t="s">
        <v>18</v>
      </c>
      <c r="G237" s="15" t="s">
        <v>231</v>
      </c>
      <c r="H237" s="15">
        <v>12</v>
      </c>
      <c r="I237" s="15">
        <v>0.5</v>
      </c>
      <c r="J237" s="14" t="s">
        <v>20</v>
      </c>
      <c r="K237" s="14">
        <v>8</v>
      </c>
      <c r="L237" s="15">
        <f t="shared" si="5"/>
        <v>10</v>
      </c>
      <c r="M237" s="15"/>
    </row>
    <row r="238" s="3" customFormat="1" ht="14.65" customHeight="1" spans="1:13">
      <c r="A238" s="14" t="s">
        <v>355</v>
      </c>
      <c r="B238" s="15">
        <v>42</v>
      </c>
      <c r="C238" s="15" t="s">
        <v>419</v>
      </c>
      <c r="D238" s="15">
        <v>2202080131</v>
      </c>
      <c r="E238" s="14" t="s">
        <v>320</v>
      </c>
      <c r="F238" s="14" t="s">
        <v>18</v>
      </c>
      <c r="G238" s="15" t="s">
        <v>231</v>
      </c>
      <c r="H238" s="15">
        <v>12</v>
      </c>
      <c r="I238" s="15">
        <v>0.5</v>
      </c>
      <c r="J238" s="14" t="s">
        <v>46</v>
      </c>
      <c r="K238" s="14">
        <v>2</v>
      </c>
      <c r="L238" s="15">
        <f t="shared" si="5"/>
        <v>7</v>
      </c>
      <c r="M238" s="15"/>
    </row>
    <row r="239" s="3" customFormat="1" ht="14.65" customHeight="1" spans="1:13">
      <c r="A239" s="14" t="s">
        <v>355</v>
      </c>
      <c r="B239" s="15">
        <v>43</v>
      </c>
      <c r="C239" s="15" t="s">
        <v>420</v>
      </c>
      <c r="D239" s="15">
        <v>2303080439</v>
      </c>
      <c r="E239" s="14" t="s">
        <v>329</v>
      </c>
      <c r="F239" s="14" t="s">
        <v>26</v>
      </c>
      <c r="G239" s="15" t="s">
        <v>239</v>
      </c>
      <c r="H239" s="15">
        <v>12</v>
      </c>
      <c r="I239" s="15">
        <v>0.5</v>
      </c>
      <c r="J239" s="14" t="s">
        <v>20</v>
      </c>
      <c r="K239" s="14">
        <v>8</v>
      </c>
      <c r="L239" s="15">
        <f t="shared" si="5"/>
        <v>10</v>
      </c>
      <c r="M239" s="15"/>
    </row>
    <row r="240" s="3" customFormat="1" ht="14.65" customHeight="1" spans="1:13">
      <c r="A240" s="14" t="s">
        <v>355</v>
      </c>
      <c r="B240" s="15">
        <v>44</v>
      </c>
      <c r="C240" s="15" t="s">
        <v>421</v>
      </c>
      <c r="D240" s="15">
        <v>2335040122</v>
      </c>
      <c r="E240" s="14" t="s">
        <v>413</v>
      </c>
      <c r="F240" s="14" t="s">
        <v>80</v>
      </c>
      <c r="G240" s="15" t="s">
        <v>231</v>
      </c>
      <c r="H240" s="15">
        <v>12</v>
      </c>
      <c r="I240" s="15">
        <v>0.5</v>
      </c>
      <c r="J240" s="14" t="s">
        <v>46</v>
      </c>
      <c r="K240" s="14">
        <v>2</v>
      </c>
      <c r="L240" s="15">
        <f t="shared" si="5"/>
        <v>7</v>
      </c>
      <c r="M240" s="15"/>
    </row>
    <row r="241" s="3" customFormat="1" ht="14.65" customHeight="1" spans="1:13">
      <c r="A241" s="14" t="s">
        <v>355</v>
      </c>
      <c r="B241" s="15">
        <v>45</v>
      </c>
      <c r="C241" s="15" t="s">
        <v>422</v>
      </c>
      <c r="D241" s="15">
        <v>2319100126</v>
      </c>
      <c r="E241" s="14" t="s">
        <v>112</v>
      </c>
      <c r="F241" s="14" t="s">
        <v>41</v>
      </c>
      <c r="G241" s="15" t="s">
        <v>231</v>
      </c>
      <c r="H241" s="15">
        <v>12</v>
      </c>
      <c r="I241" s="15">
        <v>0.5</v>
      </c>
      <c r="J241" s="14" t="s">
        <v>46</v>
      </c>
      <c r="K241" s="14">
        <v>2</v>
      </c>
      <c r="L241" s="15">
        <f t="shared" si="5"/>
        <v>7</v>
      </c>
      <c r="M241" s="15"/>
    </row>
    <row r="242" s="3" customFormat="1" ht="14.65" customHeight="1" spans="1:13">
      <c r="A242" s="14" t="s">
        <v>355</v>
      </c>
      <c r="B242" s="15">
        <v>46</v>
      </c>
      <c r="C242" s="15" t="s">
        <v>423</v>
      </c>
      <c r="D242" s="15">
        <v>2207090421</v>
      </c>
      <c r="E242" s="14" t="s">
        <v>424</v>
      </c>
      <c r="F242" s="14" t="s">
        <v>23</v>
      </c>
      <c r="G242" s="15" t="s">
        <v>231</v>
      </c>
      <c r="H242" s="15">
        <v>12</v>
      </c>
      <c r="I242" s="15">
        <v>0.5</v>
      </c>
      <c r="J242" s="14" t="s">
        <v>46</v>
      </c>
      <c r="K242" s="14">
        <v>2</v>
      </c>
      <c r="L242" s="15">
        <f t="shared" si="5"/>
        <v>7</v>
      </c>
      <c r="M242" s="15"/>
    </row>
    <row r="243" s="3" customFormat="1" ht="14.65" customHeight="1" spans="1:13">
      <c r="A243" s="14" t="s">
        <v>355</v>
      </c>
      <c r="B243" s="15">
        <v>47</v>
      </c>
      <c r="C243" s="15" t="s">
        <v>425</v>
      </c>
      <c r="D243" s="15">
        <v>2210080113</v>
      </c>
      <c r="E243" s="14" t="s">
        <v>426</v>
      </c>
      <c r="F243" s="14" t="s">
        <v>107</v>
      </c>
      <c r="G243" s="15" t="s">
        <v>231</v>
      </c>
      <c r="H243" s="15">
        <v>12</v>
      </c>
      <c r="I243" s="15">
        <v>0.5</v>
      </c>
      <c r="J243" s="14" t="s">
        <v>46</v>
      </c>
      <c r="K243" s="14">
        <v>2</v>
      </c>
      <c r="L243" s="15">
        <f t="shared" si="5"/>
        <v>7</v>
      </c>
      <c r="M243" s="15"/>
    </row>
    <row r="244" s="3" customFormat="1" ht="14.65" customHeight="1" spans="1:13">
      <c r="A244" s="14" t="s">
        <v>355</v>
      </c>
      <c r="B244" s="15">
        <v>48</v>
      </c>
      <c r="C244" s="15" t="s">
        <v>427</v>
      </c>
      <c r="D244" s="15">
        <v>2310080429</v>
      </c>
      <c r="E244" s="14" t="s">
        <v>428</v>
      </c>
      <c r="F244" s="14" t="s">
        <v>107</v>
      </c>
      <c r="G244" s="15" t="s">
        <v>239</v>
      </c>
      <c r="H244" s="15">
        <v>12</v>
      </c>
      <c r="I244" s="15">
        <v>0.5</v>
      </c>
      <c r="J244" s="14" t="s">
        <v>46</v>
      </c>
      <c r="K244" s="14">
        <v>2</v>
      </c>
      <c r="L244" s="15">
        <f t="shared" si="5"/>
        <v>7</v>
      </c>
      <c r="M244" s="15"/>
    </row>
    <row r="245" s="3" customFormat="1" ht="14.65" customHeight="1" spans="1:13">
      <c r="A245" s="14" t="s">
        <v>355</v>
      </c>
      <c r="B245" s="15">
        <v>49</v>
      </c>
      <c r="C245" s="15" t="s">
        <v>429</v>
      </c>
      <c r="D245" s="15">
        <v>2336010104</v>
      </c>
      <c r="E245" s="14" t="s">
        <v>430</v>
      </c>
      <c r="F245" s="14" t="s">
        <v>92</v>
      </c>
      <c r="G245" s="15" t="s">
        <v>231</v>
      </c>
      <c r="H245" s="15">
        <v>12</v>
      </c>
      <c r="I245" s="15">
        <v>0.5</v>
      </c>
      <c r="J245" s="14" t="s">
        <v>46</v>
      </c>
      <c r="K245" s="14">
        <v>2</v>
      </c>
      <c r="L245" s="15">
        <f t="shared" si="5"/>
        <v>7</v>
      </c>
      <c r="M245" s="15"/>
    </row>
    <row r="246" s="3" customFormat="1" ht="14.65" customHeight="1" spans="1:13">
      <c r="A246" s="14" t="s">
        <v>355</v>
      </c>
      <c r="B246" s="15">
        <v>50</v>
      </c>
      <c r="C246" s="15" t="s">
        <v>431</v>
      </c>
      <c r="D246" s="15">
        <v>2320100429</v>
      </c>
      <c r="E246" s="14" t="s">
        <v>432</v>
      </c>
      <c r="F246" s="14" t="s">
        <v>53</v>
      </c>
      <c r="G246" s="15" t="s">
        <v>231</v>
      </c>
      <c r="H246" s="15">
        <v>12</v>
      </c>
      <c r="I246" s="15">
        <v>0.5</v>
      </c>
      <c r="J246" s="14" t="s">
        <v>46</v>
      </c>
      <c r="K246" s="14">
        <v>2</v>
      </c>
      <c r="L246" s="15">
        <f t="shared" si="5"/>
        <v>7</v>
      </c>
      <c r="M246" s="15"/>
    </row>
    <row r="247" s="3" customFormat="1" ht="14.65" customHeight="1" spans="1:13">
      <c r="A247" s="14" t="s">
        <v>355</v>
      </c>
      <c r="B247" s="15">
        <v>51</v>
      </c>
      <c r="C247" s="15" t="s">
        <v>433</v>
      </c>
      <c r="D247" s="15">
        <v>2204080631</v>
      </c>
      <c r="E247" s="14" t="s">
        <v>434</v>
      </c>
      <c r="F247" s="14" t="s">
        <v>26</v>
      </c>
      <c r="G247" s="15" t="s">
        <v>239</v>
      </c>
      <c r="H247" s="15">
        <v>12</v>
      </c>
      <c r="I247" s="15">
        <v>0.5</v>
      </c>
      <c r="J247" s="14" t="s">
        <v>20</v>
      </c>
      <c r="K247" s="14">
        <v>8</v>
      </c>
      <c r="L247" s="15">
        <f t="shared" si="5"/>
        <v>10</v>
      </c>
      <c r="M247" s="15"/>
    </row>
    <row r="248" s="3" customFormat="1" ht="14.65" customHeight="1" spans="1:13">
      <c r="A248" s="14" t="s">
        <v>355</v>
      </c>
      <c r="B248" s="15">
        <v>52</v>
      </c>
      <c r="C248" s="15" t="s">
        <v>435</v>
      </c>
      <c r="D248" s="15">
        <v>2220100221</v>
      </c>
      <c r="E248" s="14" t="s">
        <v>436</v>
      </c>
      <c r="F248" s="14" t="s">
        <v>53</v>
      </c>
      <c r="G248" s="15" t="s">
        <v>231</v>
      </c>
      <c r="H248" s="15">
        <v>12</v>
      </c>
      <c r="I248" s="15">
        <v>0.5</v>
      </c>
      <c r="J248" s="14" t="s">
        <v>46</v>
      </c>
      <c r="K248" s="14">
        <v>2</v>
      </c>
      <c r="L248" s="15">
        <f t="shared" si="5"/>
        <v>7</v>
      </c>
      <c r="M248" s="15"/>
    </row>
    <row r="249" s="3" customFormat="1" ht="14.65" customHeight="1" spans="1:13">
      <c r="A249" s="14" t="s">
        <v>355</v>
      </c>
      <c r="B249" s="15">
        <v>53</v>
      </c>
      <c r="C249" s="15" t="s">
        <v>437</v>
      </c>
      <c r="D249" s="15">
        <v>2235030109</v>
      </c>
      <c r="E249" s="14" t="s">
        <v>438</v>
      </c>
      <c r="F249" s="14" t="s">
        <v>80</v>
      </c>
      <c r="G249" s="15" t="s">
        <v>231</v>
      </c>
      <c r="H249" s="15">
        <v>12</v>
      </c>
      <c r="I249" s="15">
        <v>0.5</v>
      </c>
      <c r="J249" s="14" t="s">
        <v>46</v>
      </c>
      <c r="K249" s="14">
        <v>2</v>
      </c>
      <c r="L249" s="15">
        <f t="shared" si="5"/>
        <v>7</v>
      </c>
      <c r="M249" s="15"/>
    </row>
    <row r="250" s="3" customFormat="1" ht="14.65" customHeight="1" spans="1:13">
      <c r="A250" s="14" t="s">
        <v>355</v>
      </c>
      <c r="B250" s="15">
        <v>54</v>
      </c>
      <c r="C250" s="15" t="s">
        <v>439</v>
      </c>
      <c r="D250" s="15">
        <v>2207090815</v>
      </c>
      <c r="E250" s="14" t="s">
        <v>424</v>
      </c>
      <c r="F250" s="14" t="s">
        <v>23</v>
      </c>
      <c r="G250" s="15" t="s">
        <v>231</v>
      </c>
      <c r="H250" s="15">
        <v>12</v>
      </c>
      <c r="I250" s="15">
        <v>0.5</v>
      </c>
      <c r="J250" s="14" t="s">
        <v>46</v>
      </c>
      <c r="K250" s="14">
        <v>2</v>
      </c>
      <c r="L250" s="15">
        <f t="shared" si="5"/>
        <v>7</v>
      </c>
      <c r="M250" s="15"/>
    </row>
    <row r="251" s="3" customFormat="1" ht="14.65" customHeight="1" spans="1:13">
      <c r="A251" s="14" t="s">
        <v>355</v>
      </c>
      <c r="B251" s="15">
        <v>55</v>
      </c>
      <c r="C251" s="15" t="s">
        <v>440</v>
      </c>
      <c r="D251" s="15">
        <v>2306070531</v>
      </c>
      <c r="E251" s="14" t="s">
        <v>441</v>
      </c>
      <c r="F251" s="14" t="s">
        <v>83</v>
      </c>
      <c r="G251" s="15" t="s">
        <v>239</v>
      </c>
      <c r="H251" s="15">
        <v>12</v>
      </c>
      <c r="I251" s="15">
        <v>0.5</v>
      </c>
      <c r="J251" s="14" t="s">
        <v>20</v>
      </c>
      <c r="K251" s="14">
        <v>8</v>
      </c>
      <c r="L251" s="15">
        <f t="shared" si="5"/>
        <v>10</v>
      </c>
      <c r="M251" s="15"/>
    </row>
    <row r="252" s="3" customFormat="1" ht="14.65" customHeight="1" spans="1:13">
      <c r="A252" s="14" t="s">
        <v>355</v>
      </c>
      <c r="B252" s="15">
        <v>56</v>
      </c>
      <c r="C252" s="15" t="s">
        <v>442</v>
      </c>
      <c r="D252" s="15">
        <v>2320100735</v>
      </c>
      <c r="E252" s="14" t="s">
        <v>443</v>
      </c>
      <c r="F252" s="14" t="s">
        <v>53</v>
      </c>
      <c r="G252" s="15" t="s">
        <v>231</v>
      </c>
      <c r="H252" s="15">
        <v>12</v>
      </c>
      <c r="I252" s="15">
        <v>0.5</v>
      </c>
      <c r="J252" s="14" t="s">
        <v>46</v>
      </c>
      <c r="K252" s="14">
        <v>2</v>
      </c>
      <c r="L252" s="15">
        <f t="shared" si="5"/>
        <v>7</v>
      </c>
      <c r="M252" s="15"/>
    </row>
    <row r="253" s="3" customFormat="1" ht="14.65" customHeight="1" spans="1:13">
      <c r="A253" s="14" t="s">
        <v>355</v>
      </c>
      <c r="B253" s="15">
        <v>57</v>
      </c>
      <c r="C253" s="15" t="s">
        <v>444</v>
      </c>
      <c r="D253" s="15">
        <v>2309070440</v>
      </c>
      <c r="E253" s="14" t="s">
        <v>288</v>
      </c>
      <c r="F253" s="14" t="s">
        <v>29</v>
      </c>
      <c r="G253" s="15" t="s">
        <v>231</v>
      </c>
      <c r="H253" s="15">
        <v>12</v>
      </c>
      <c r="I253" s="15">
        <v>0.5</v>
      </c>
      <c r="J253" s="14" t="s">
        <v>46</v>
      </c>
      <c r="K253" s="14">
        <v>2</v>
      </c>
      <c r="L253" s="15">
        <f t="shared" si="5"/>
        <v>7</v>
      </c>
      <c r="M253" s="15"/>
    </row>
    <row r="254" s="3" customFormat="1" ht="14.65" customHeight="1" spans="1:13">
      <c r="A254" s="14" t="s">
        <v>355</v>
      </c>
      <c r="B254" s="15">
        <v>58</v>
      </c>
      <c r="C254" s="15" t="s">
        <v>445</v>
      </c>
      <c r="D254" s="15">
        <v>2309070325</v>
      </c>
      <c r="E254" s="14" t="s">
        <v>142</v>
      </c>
      <c r="F254" s="14" t="s">
        <v>29</v>
      </c>
      <c r="G254" s="15" t="s">
        <v>231</v>
      </c>
      <c r="H254" s="15">
        <v>12</v>
      </c>
      <c r="I254" s="15">
        <v>0.5</v>
      </c>
      <c r="J254" s="14" t="s">
        <v>46</v>
      </c>
      <c r="K254" s="14">
        <v>2</v>
      </c>
      <c r="L254" s="15">
        <f t="shared" si="5"/>
        <v>7</v>
      </c>
      <c r="M254" s="15"/>
    </row>
    <row r="255" s="3" customFormat="1" ht="14.65" customHeight="1" spans="1:13">
      <c r="A255" s="14" t="s">
        <v>355</v>
      </c>
      <c r="B255" s="15">
        <v>59</v>
      </c>
      <c r="C255" s="15" t="s">
        <v>446</v>
      </c>
      <c r="D255" s="15">
        <v>2312190334</v>
      </c>
      <c r="E255" s="14" t="s">
        <v>447</v>
      </c>
      <c r="F255" s="14" t="s">
        <v>49</v>
      </c>
      <c r="G255" s="15" t="s">
        <v>231</v>
      </c>
      <c r="H255" s="15">
        <v>12</v>
      </c>
      <c r="I255" s="15">
        <v>0.5</v>
      </c>
      <c r="J255" s="14" t="s">
        <v>46</v>
      </c>
      <c r="K255" s="14">
        <v>2</v>
      </c>
      <c r="L255" s="15">
        <f t="shared" si="5"/>
        <v>7</v>
      </c>
      <c r="M255" s="15"/>
    </row>
    <row r="256" s="3" customFormat="1" ht="14.65" customHeight="1" spans="1:13">
      <c r="A256" s="14" t="s">
        <v>355</v>
      </c>
      <c r="B256" s="15">
        <v>60</v>
      </c>
      <c r="C256" s="15" t="s">
        <v>448</v>
      </c>
      <c r="D256" s="15">
        <v>2304080425</v>
      </c>
      <c r="E256" s="14" t="s">
        <v>68</v>
      </c>
      <c r="F256" s="14" t="s">
        <v>32</v>
      </c>
      <c r="G256" s="15" t="s">
        <v>239</v>
      </c>
      <c r="H256" s="15">
        <v>12</v>
      </c>
      <c r="I256" s="15">
        <v>0.5</v>
      </c>
      <c r="J256" s="14" t="s">
        <v>20</v>
      </c>
      <c r="K256" s="14">
        <v>8</v>
      </c>
      <c r="L256" s="15">
        <f t="shared" si="5"/>
        <v>10</v>
      </c>
      <c r="M256" s="15"/>
    </row>
    <row r="257" s="3" customFormat="1" ht="14.65" customHeight="1" spans="1:13">
      <c r="A257" s="14" t="s">
        <v>355</v>
      </c>
      <c r="B257" s="15">
        <v>61</v>
      </c>
      <c r="C257" s="15" t="s">
        <v>449</v>
      </c>
      <c r="D257" s="15">
        <v>2320100713</v>
      </c>
      <c r="E257" s="14" t="s">
        <v>450</v>
      </c>
      <c r="F257" s="14" t="s">
        <v>26</v>
      </c>
      <c r="G257" s="15" t="s">
        <v>231</v>
      </c>
      <c r="H257" s="15">
        <v>12</v>
      </c>
      <c r="I257" s="15">
        <v>0.5</v>
      </c>
      <c r="J257" s="14" t="s">
        <v>46</v>
      </c>
      <c r="K257" s="14">
        <v>2</v>
      </c>
      <c r="L257" s="15">
        <f t="shared" si="5"/>
        <v>7</v>
      </c>
      <c r="M257" s="15"/>
    </row>
    <row r="258" s="3" customFormat="1" ht="14.65" customHeight="1" spans="1:13">
      <c r="A258" s="14" t="s">
        <v>451</v>
      </c>
      <c r="B258" s="15">
        <v>1</v>
      </c>
      <c r="C258" s="18" t="s">
        <v>452</v>
      </c>
      <c r="D258" s="18">
        <v>2102060242</v>
      </c>
      <c r="E258" s="18" t="s">
        <v>453</v>
      </c>
      <c r="F258" s="18" t="s">
        <v>18</v>
      </c>
      <c r="G258" s="18" t="s">
        <v>454</v>
      </c>
      <c r="H258" s="18">
        <v>15</v>
      </c>
      <c r="I258" s="18">
        <v>0.5</v>
      </c>
      <c r="J258" s="17" t="s">
        <v>20</v>
      </c>
      <c r="K258" s="17">
        <v>8</v>
      </c>
      <c r="L258" s="15">
        <f t="shared" si="5"/>
        <v>11.5</v>
      </c>
      <c r="M258" s="21"/>
    </row>
    <row r="259" s="3" customFormat="1" ht="14.65" customHeight="1" spans="1:13">
      <c r="A259" s="14" t="s">
        <v>451</v>
      </c>
      <c r="B259" s="15">
        <v>2</v>
      </c>
      <c r="C259" s="18" t="s">
        <v>455</v>
      </c>
      <c r="D259" s="18">
        <v>2123030122</v>
      </c>
      <c r="E259" s="18" t="s">
        <v>456</v>
      </c>
      <c r="F259" s="18" t="s">
        <v>171</v>
      </c>
      <c r="G259" s="18" t="s">
        <v>454</v>
      </c>
      <c r="H259" s="18">
        <v>15</v>
      </c>
      <c r="I259" s="18">
        <v>0.5</v>
      </c>
      <c r="J259" s="17" t="s">
        <v>20</v>
      </c>
      <c r="K259" s="17">
        <v>8</v>
      </c>
      <c r="L259" s="15">
        <f t="shared" ref="L259:L318" si="6">(H259+K259)*I259</f>
        <v>11.5</v>
      </c>
      <c r="M259" s="24"/>
    </row>
    <row r="260" s="3" customFormat="1" ht="14.65" customHeight="1" spans="1:13">
      <c r="A260" s="14" t="s">
        <v>451</v>
      </c>
      <c r="B260" s="15">
        <v>3</v>
      </c>
      <c r="C260" s="18" t="s">
        <v>457</v>
      </c>
      <c r="D260" s="18">
        <v>2120100323</v>
      </c>
      <c r="E260" s="18" t="s">
        <v>458</v>
      </c>
      <c r="F260" s="18" t="s">
        <v>53</v>
      </c>
      <c r="G260" s="18" t="s">
        <v>454</v>
      </c>
      <c r="H260" s="18">
        <v>15</v>
      </c>
      <c r="I260" s="18">
        <v>0.5</v>
      </c>
      <c r="J260" s="17" t="s">
        <v>20</v>
      </c>
      <c r="K260" s="17">
        <v>8</v>
      </c>
      <c r="L260" s="15">
        <f t="shared" si="6"/>
        <v>11.5</v>
      </c>
      <c r="M260" s="25"/>
    </row>
    <row r="261" s="3" customFormat="1" ht="14.65" customHeight="1" spans="1:13">
      <c r="A261" s="14" t="s">
        <v>451</v>
      </c>
      <c r="B261" s="15">
        <v>4</v>
      </c>
      <c r="C261" s="18" t="s">
        <v>459</v>
      </c>
      <c r="D261" s="18">
        <v>2208240211</v>
      </c>
      <c r="E261" s="18" t="s">
        <v>460</v>
      </c>
      <c r="F261" s="18" t="s">
        <v>149</v>
      </c>
      <c r="G261" s="18" t="s">
        <v>454</v>
      </c>
      <c r="H261" s="18">
        <v>15</v>
      </c>
      <c r="I261" s="18">
        <v>0.5</v>
      </c>
      <c r="J261" s="17" t="s">
        <v>20</v>
      </c>
      <c r="K261" s="17">
        <v>8</v>
      </c>
      <c r="L261" s="15">
        <f t="shared" si="6"/>
        <v>11.5</v>
      </c>
      <c r="M261" s="15"/>
    </row>
    <row r="262" s="3" customFormat="1" ht="14.65" customHeight="1" spans="1:13">
      <c r="A262" s="14" t="s">
        <v>451</v>
      </c>
      <c r="B262" s="15">
        <v>5</v>
      </c>
      <c r="C262" s="18" t="s">
        <v>461</v>
      </c>
      <c r="D262" s="18">
        <v>2220100434</v>
      </c>
      <c r="E262" s="18" t="s">
        <v>462</v>
      </c>
      <c r="F262" s="18" t="s">
        <v>53</v>
      </c>
      <c r="G262" s="18" t="s">
        <v>454</v>
      </c>
      <c r="H262" s="18">
        <v>15</v>
      </c>
      <c r="I262" s="18">
        <v>0.5</v>
      </c>
      <c r="J262" s="17" t="s">
        <v>20</v>
      </c>
      <c r="K262" s="17">
        <v>8</v>
      </c>
      <c r="L262" s="15">
        <f t="shared" si="6"/>
        <v>11.5</v>
      </c>
      <c r="M262" s="21"/>
    </row>
    <row r="263" s="3" customFormat="1" ht="14.65" customHeight="1" spans="1:13">
      <c r="A263" s="14" t="s">
        <v>451</v>
      </c>
      <c r="B263" s="18">
        <v>6</v>
      </c>
      <c r="C263" s="18" t="s">
        <v>463</v>
      </c>
      <c r="D263" s="18">
        <v>2209070230</v>
      </c>
      <c r="E263" s="18" t="s">
        <v>99</v>
      </c>
      <c r="F263" s="18" t="s">
        <v>29</v>
      </c>
      <c r="G263" s="18" t="s">
        <v>454</v>
      </c>
      <c r="H263" s="18">
        <v>15</v>
      </c>
      <c r="I263" s="18">
        <v>0.5</v>
      </c>
      <c r="J263" s="17" t="s">
        <v>20</v>
      </c>
      <c r="K263" s="17">
        <v>8</v>
      </c>
      <c r="L263" s="15">
        <f t="shared" si="6"/>
        <v>11.5</v>
      </c>
      <c r="M263" s="21"/>
    </row>
    <row r="264" s="3" customFormat="1" ht="14.65" customHeight="1" spans="1:13">
      <c r="A264" s="14" t="s">
        <v>451</v>
      </c>
      <c r="B264" s="15">
        <v>7</v>
      </c>
      <c r="C264" s="18" t="s">
        <v>464</v>
      </c>
      <c r="D264" s="18">
        <v>2219010147</v>
      </c>
      <c r="E264" s="18" t="s">
        <v>66</v>
      </c>
      <c r="F264" s="18" t="s">
        <v>41</v>
      </c>
      <c r="G264" s="22" t="s">
        <v>272</v>
      </c>
      <c r="H264" s="18">
        <v>12</v>
      </c>
      <c r="I264" s="18">
        <v>0.5</v>
      </c>
      <c r="J264" s="17" t="s">
        <v>46</v>
      </c>
      <c r="K264" s="17">
        <v>2</v>
      </c>
      <c r="L264" s="15">
        <f t="shared" si="6"/>
        <v>7</v>
      </c>
      <c r="M264" s="19"/>
    </row>
    <row r="265" s="3" customFormat="1" ht="14.65" customHeight="1" spans="1:13">
      <c r="A265" s="14" t="s">
        <v>451</v>
      </c>
      <c r="B265" s="15">
        <v>8</v>
      </c>
      <c r="C265" s="18" t="s">
        <v>465</v>
      </c>
      <c r="D265" s="18">
        <v>2203080214</v>
      </c>
      <c r="E265" s="18" t="s">
        <v>256</v>
      </c>
      <c r="F265" s="18" t="s">
        <v>26</v>
      </c>
      <c r="G265" s="22" t="s">
        <v>272</v>
      </c>
      <c r="H265" s="18">
        <v>12</v>
      </c>
      <c r="I265" s="18">
        <v>0.5</v>
      </c>
      <c r="J265" s="17" t="s">
        <v>46</v>
      </c>
      <c r="K265" s="17">
        <v>2</v>
      </c>
      <c r="L265" s="15">
        <f t="shared" si="6"/>
        <v>7</v>
      </c>
      <c r="M265" s="19"/>
    </row>
    <row r="266" s="3" customFormat="1" ht="14.65" customHeight="1" spans="1:13">
      <c r="A266" s="14" t="s">
        <v>451</v>
      </c>
      <c r="B266" s="15">
        <v>9</v>
      </c>
      <c r="C266" s="18" t="s">
        <v>466</v>
      </c>
      <c r="D266" s="18">
        <v>2320100603</v>
      </c>
      <c r="E266" s="18" t="s">
        <v>125</v>
      </c>
      <c r="F266" s="18" t="s">
        <v>26</v>
      </c>
      <c r="G266" s="22" t="s">
        <v>272</v>
      </c>
      <c r="H266" s="18">
        <v>12</v>
      </c>
      <c r="I266" s="18">
        <v>0.5</v>
      </c>
      <c r="J266" s="17" t="s">
        <v>20</v>
      </c>
      <c r="K266" s="17">
        <v>8</v>
      </c>
      <c r="L266" s="15">
        <f t="shared" si="6"/>
        <v>10</v>
      </c>
      <c r="M266" s="19"/>
    </row>
    <row r="267" s="3" customFormat="1" ht="14.65" customHeight="1" spans="1:13">
      <c r="A267" s="14" t="s">
        <v>451</v>
      </c>
      <c r="B267" s="15">
        <v>10</v>
      </c>
      <c r="C267" s="18" t="s">
        <v>467</v>
      </c>
      <c r="D267" s="18">
        <v>2309070221</v>
      </c>
      <c r="E267" s="18" t="s">
        <v>468</v>
      </c>
      <c r="F267" s="18" t="s">
        <v>29</v>
      </c>
      <c r="G267" s="22" t="s">
        <v>272</v>
      </c>
      <c r="H267" s="18">
        <v>12</v>
      </c>
      <c r="I267" s="18">
        <v>0.5</v>
      </c>
      <c r="J267" s="17" t="s">
        <v>46</v>
      </c>
      <c r="K267" s="17">
        <v>2</v>
      </c>
      <c r="L267" s="15">
        <f t="shared" si="6"/>
        <v>7</v>
      </c>
      <c r="M267" s="19"/>
    </row>
    <row r="268" s="3" customFormat="1" ht="14.65" customHeight="1" spans="1:13">
      <c r="A268" s="14" t="s">
        <v>451</v>
      </c>
      <c r="B268" s="15">
        <v>11</v>
      </c>
      <c r="C268" s="18" t="s">
        <v>469</v>
      </c>
      <c r="D268" s="18">
        <v>2305090129</v>
      </c>
      <c r="E268" s="18" t="s">
        <v>470</v>
      </c>
      <c r="F268" s="18" t="s">
        <v>171</v>
      </c>
      <c r="G268" s="22" t="s">
        <v>272</v>
      </c>
      <c r="H268" s="18">
        <v>12</v>
      </c>
      <c r="I268" s="18">
        <v>0.5</v>
      </c>
      <c r="J268" s="17" t="s">
        <v>46</v>
      </c>
      <c r="K268" s="17">
        <v>2</v>
      </c>
      <c r="L268" s="15">
        <f t="shared" si="6"/>
        <v>7</v>
      </c>
      <c r="M268" s="19"/>
    </row>
    <row r="269" s="3" customFormat="1" ht="14.65" customHeight="1" spans="1:13">
      <c r="A269" s="14" t="s">
        <v>451</v>
      </c>
      <c r="B269" s="15">
        <v>12</v>
      </c>
      <c r="C269" s="22" t="s">
        <v>471</v>
      </c>
      <c r="D269" s="22">
        <v>2309070137</v>
      </c>
      <c r="E269" s="22" t="s">
        <v>385</v>
      </c>
      <c r="F269" s="22" t="s">
        <v>29</v>
      </c>
      <c r="G269" s="22" t="s">
        <v>272</v>
      </c>
      <c r="H269" s="22">
        <v>12</v>
      </c>
      <c r="I269" s="22">
        <v>0.5</v>
      </c>
      <c r="J269" s="26" t="s">
        <v>46</v>
      </c>
      <c r="K269" s="26">
        <v>2</v>
      </c>
      <c r="L269" s="15">
        <f t="shared" si="6"/>
        <v>7</v>
      </c>
      <c r="M269" s="19"/>
    </row>
    <row r="270" s="3" customFormat="1" ht="14.65" customHeight="1" spans="1:13">
      <c r="A270" s="14" t="s">
        <v>451</v>
      </c>
      <c r="B270" s="15">
        <v>13</v>
      </c>
      <c r="C270" s="22" t="s">
        <v>472</v>
      </c>
      <c r="D270" s="22">
        <v>2336010205</v>
      </c>
      <c r="E270" s="22" t="s">
        <v>279</v>
      </c>
      <c r="F270" s="22" t="s">
        <v>92</v>
      </c>
      <c r="G270" s="22" t="s">
        <v>272</v>
      </c>
      <c r="H270" s="22">
        <v>12</v>
      </c>
      <c r="I270" s="22">
        <v>0.5</v>
      </c>
      <c r="J270" s="26" t="s">
        <v>46</v>
      </c>
      <c r="K270" s="26">
        <v>2</v>
      </c>
      <c r="L270" s="15">
        <f t="shared" si="6"/>
        <v>7</v>
      </c>
      <c r="M270" s="19"/>
    </row>
    <row r="271" s="3" customFormat="1" ht="14.65" customHeight="1" spans="1:13">
      <c r="A271" s="14" t="s">
        <v>451</v>
      </c>
      <c r="B271" s="15">
        <v>14</v>
      </c>
      <c r="C271" s="22" t="s">
        <v>473</v>
      </c>
      <c r="D271" s="22">
        <v>2208240217</v>
      </c>
      <c r="E271" s="22" t="s">
        <v>460</v>
      </c>
      <c r="F271" s="22" t="s">
        <v>149</v>
      </c>
      <c r="G271" s="22" t="s">
        <v>272</v>
      </c>
      <c r="H271" s="22">
        <v>12</v>
      </c>
      <c r="I271" s="22">
        <v>0.5</v>
      </c>
      <c r="J271" s="26" t="s">
        <v>46</v>
      </c>
      <c r="K271" s="26">
        <v>2</v>
      </c>
      <c r="L271" s="15">
        <f t="shared" si="6"/>
        <v>7</v>
      </c>
      <c r="M271" s="19"/>
    </row>
    <row r="272" s="3" customFormat="1" ht="14.65" customHeight="1" spans="1:13">
      <c r="A272" s="14" t="s">
        <v>451</v>
      </c>
      <c r="B272" s="15">
        <v>15</v>
      </c>
      <c r="C272" s="15" t="s">
        <v>459</v>
      </c>
      <c r="D272" s="15">
        <v>2208240211</v>
      </c>
      <c r="E272" s="15" t="s">
        <v>460</v>
      </c>
      <c r="F272" s="15" t="s">
        <v>149</v>
      </c>
      <c r="G272" s="15" t="s">
        <v>272</v>
      </c>
      <c r="H272" s="15">
        <v>12</v>
      </c>
      <c r="I272" s="15">
        <v>0.5</v>
      </c>
      <c r="J272" s="14" t="s">
        <v>46</v>
      </c>
      <c r="K272" s="14">
        <v>2</v>
      </c>
      <c r="L272" s="15">
        <f t="shared" si="6"/>
        <v>7</v>
      </c>
      <c r="M272" s="19"/>
    </row>
    <row r="273" s="3" customFormat="1" ht="14.65" customHeight="1" spans="1:13">
      <c r="A273" s="14" t="s">
        <v>451</v>
      </c>
      <c r="B273" s="15">
        <v>16</v>
      </c>
      <c r="C273" s="22" t="s">
        <v>474</v>
      </c>
      <c r="D273" s="22">
        <v>2205100127</v>
      </c>
      <c r="E273" s="22" t="s">
        <v>475</v>
      </c>
      <c r="F273" s="22" t="s">
        <v>171</v>
      </c>
      <c r="G273" s="22" t="s">
        <v>272</v>
      </c>
      <c r="H273" s="22">
        <v>12</v>
      </c>
      <c r="I273" s="22">
        <v>0.5</v>
      </c>
      <c r="J273" s="26" t="s">
        <v>46</v>
      </c>
      <c r="K273" s="26">
        <v>2</v>
      </c>
      <c r="L273" s="15">
        <f t="shared" si="6"/>
        <v>7</v>
      </c>
      <c r="M273" s="19"/>
    </row>
    <row r="274" s="3" customFormat="1" ht="14.65" customHeight="1" spans="1:13">
      <c r="A274" s="14" t="s">
        <v>451</v>
      </c>
      <c r="B274" s="15">
        <v>17</v>
      </c>
      <c r="C274" s="22" t="s">
        <v>476</v>
      </c>
      <c r="D274" s="22">
        <v>2308190112</v>
      </c>
      <c r="E274" s="22" t="s">
        <v>477</v>
      </c>
      <c r="F274" s="22" t="s">
        <v>149</v>
      </c>
      <c r="G274" s="22" t="s">
        <v>272</v>
      </c>
      <c r="H274" s="22">
        <v>12</v>
      </c>
      <c r="I274" s="22">
        <v>0.5</v>
      </c>
      <c r="J274" s="26" t="s">
        <v>46</v>
      </c>
      <c r="K274" s="26">
        <v>2</v>
      </c>
      <c r="L274" s="15">
        <f t="shared" si="6"/>
        <v>7</v>
      </c>
      <c r="M274" s="19"/>
    </row>
    <row r="275" s="3" customFormat="1" ht="14.65" customHeight="1" spans="1:13">
      <c r="A275" s="14" t="s">
        <v>451</v>
      </c>
      <c r="B275" s="15">
        <v>18</v>
      </c>
      <c r="C275" s="17" t="s">
        <v>478</v>
      </c>
      <c r="D275" s="17">
        <v>2208160126</v>
      </c>
      <c r="E275" s="17" t="s">
        <v>148</v>
      </c>
      <c r="F275" s="17" t="s">
        <v>149</v>
      </c>
      <c r="G275" s="17" t="s">
        <v>272</v>
      </c>
      <c r="H275" s="17">
        <v>12</v>
      </c>
      <c r="I275" s="17">
        <v>0.5</v>
      </c>
      <c r="J275" s="17" t="s">
        <v>20</v>
      </c>
      <c r="K275" s="17">
        <v>8</v>
      </c>
      <c r="L275" s="15">
        <f t="shared" si="6"/>
        <v>10</v>
      </c>
      <c r="M275" s="19"/>
    </row>
    <row r="276" s="3" customFormat="1" ht="14.65" customHeight="1" spans="1:13">
      <c r="A276" s="14" t="s">
        <v>451</v>
      </c>
      <c r="B276" s="15">
        <v>19</v>
      </c>
      <c r="C276" s="18" t="s">
        <v>463</v>
      </c>
      <c r="D276" s="18">
        <v>2209070230</v>
      </c>
      <c r="E276" s="18" t="s">
        <v>99</v>
      </c>
      <c r="F276" s="18" t="s">
        <v>29</v>
      </c>
      <c r="G276" s="18" t="s">
        <v>272</v>
      </c>
      <c r="H276" s="18">
        <v>12</v>
      </c>
      <c r="I276" s="18">
        <v>0.5</v>
      </c>
      <c r="J276" s="17" t="s">
        <v>46</v>
      </c>
      <c r="K276" s="17">
        <v>2</v>
      </c>
      <c r="L276" s="15">
        <f t="shared" si="6"/>
        <v>7</v>
      </c>
      <c r="M276" s="19"/>
    </row>
    <row r="277" s="3" customFormat="1" ht="14.65" customHeight="1" spans="1:13">
      <c r="A277" s="14" t="s">
        <v>451</v>
      </c>
      <c r="B277" s="15">
        <v>20</v>
      </c>
      <c r="C277" s="18" t="s">
        <v>479</v>
      </c>
      <c r="D277" s="18">
        <v>2212190301</v>
      </c>
      <c r="E277" s="18" t="s">
        <v>480</v>
      </c>
      <c r="F277" s="18" t="s">
        <v>49</v>
      </c>
      <c r="G277" s="18" t="s">
        <v>272</v>
      </c>
      <c r="H277" s="18">
        <v>12</v>
      </c>
      <c r="I277" s="18">
        <v>0.5</v>
      </c>
      <c r="J277" s="17" t="s">
        <v>46</v>
      </c>
      <c r="K277" s="17">
        <v>2</v>
      </c>
      <c r="L277" s="15">
        <f t="shared" si="6"/>
        <v>7</v>
      </c>
      <c r="M277" s="19"/>
    </row>
    <row r="278" s="3" customFormat="1" ht="14.65" customHeight="1" spans="1:13">
      <c r="A278" s="14" t="s">
        <v>451</v>
      </c>
      <c r="B278" s="15">
        <v>21</v>
      </c>
      <c r="C278" s="18" t="s">
        <v>481</v>
      </c>
      <c r="D278" s="18">
        <v>2304080712</v>
      </c>
      <c r="E278" s="18" t="s">
        <v>151</v>
      </c>
      <c r="F278" s="18" t="s">
        <v>32</v>
      </c>
      <c r="G278" s="18" t="s">
        <v>272</v>
      </c>
      <c r="H278" s="18">
        <v>12</v>
      </c>
      <c r="I278" s="18">
        <v>0.5</v>
      </c>
      <c r="J278" s="17" t="s">
        <v>46</v>
      </c>
      <c r="K278" s="17">
        <v>2</v>
      </c>
      <c r="L278" s="15">
        <f t="shared" si="6"/>
        <v>7</v>
      </c>
      <c r="M278" s="19"/>
    </row>
    <row r="279" s="3" customFormat="1" ht="14.65" customHeight="1" spans="1:13">
      <c r="A279" s="14" t="s">
        <v>451</v>
      </c>
      <c r="B279" s="15">
        <v>22</v>
      </c>
      <c r="C279" s="18" t="s">
        <v>482</v>
      </c>
      <c r="D279" s="18">
        <v>2319010107</v>
      </c>
      <c r="E279" s="18" t="s">
        <v>483</v>
      </c>
      <c r="F279" s="18" t="s">
        <v>41</v>
      </c>
      <c r="G279" s="18" t="s">
        <v>272</v>
      </c>
      <c r="H279" s="18">
        <v>12</v>
      </c>
      <c r="I279" s="18">
        <v>0.5</v>
      </c>
      <c r="J279" s="17" t="s">
        <v>46</v>
      </c>
      <c r="K279" s="17">
        <v>2</v>
      </c>
      <c r="L279" s="15">
        <f t="shared" si="6"/>
        <v>7</v>
      </c>
      <c r="M279" s="15"/>
    </row>
    <row r="280" s="3" customFormat="1" ht="14.65" customHeight="1" spans="1:13">
      <c r="A280" s="14" t="s">
        <v>451</v>
      </c>
      <c r="B280" s="15">
        <v>23</v>
      </c>
      <c r="C280" s="18" t="s">
        <v>484</v>
      </c>
      <c r="D280" s="18">
        <v>2302090116</v>
      </c>
      <c r="E280" s="18" t="s">
        <v>127</v>
      </c>
      <c r="F280" s="18" t="s">
        <v>18</v>
      </c>
      <c r="G280" s="18" t="s">
        <v>272</v>
      </c>
      <c r="H280" s="18">
        <v>12</v>
      </c>
      <c r="I280" s="18">
        <v>0.5</v>
      </c>
      <c r="J280" s="17" t="s">
        <v>46</v>
      </c>
      <c r="K280" s="17">
        <v>2</v>
      </c>
      <c r="L280" s="15">
        <f t="shared" si="6"/>
        <v>7</v>
      </c>
      <c r="M280" s="15"/>
    </row>
    <row r="281" s="3" customFormat="1" ht="14.65" customHeight="1" spans="1:13">
      <c r="A281" s="14" t="s">
        <v>451</v>
      </c>
      <c r="B281" s="15">
        <v>24</v>
      </c>
      <c r="C281" s="18" t="s">
        <v>485</v>
      </c>
      <c r="D281" s="18">
        <v>2219010139</v>
      </c>
      <c r="E281" s="18" t="s">
        <v>66</v>
      </c>
      <c r="F281" s="18" t="s">
        <v>41</v>
      </c>
      <c r="G281" s="18" t="s">
        <v>272</v>
      </c>
      <c r="H281" s="18">
        <v>12</v>
      </c>
      <c r="I281" s="18">
        <v>0.5</v>
      </c>
      <c r="J281" s="17" t="s">
        <v>46</v>
      </c>
      <c r="K281" s="17">
        <v>2</v>
      </c>
      <c r="L281" s="15">
        <f t="shared" si="6"/>
        <v>7</v>
      </c>
      <c r="M281" s="15"/>
    </row>
    <row r="282" s="3" customFormat="1" ht="14.65" customHeight="1" spans="1:13">
      <c r="A282" s="14" t="s">
        <v>451</v>
      </c>
      <c r="B282" s="15">
        <v>25</v>
      </c>
      <c r="C282" s="18" t="s">
        <v>486</v>
      </c>
      <c r="D282" s="18">
        <v>2219010137</v>
      </c>
      <c r="E282" s="18" t="s">
        <v>66</v>
      </c>
      <c r="F282" s="18" t="s">
        <v>41</v>
      </c>
      <c r="G282" s="18" t="s">
        <v>272</v>
      </c>
      <c r="H282" s="18">
        <v>12</v>
      </c>
      <c r="I282" s="18">
        <v>0.5</v>
      </c>
      <c r="J282" s="17" t="s">
        <v>46</v>
      </c>
      <c r="K282" s="17">
        <v>2</v>
      </c>
      <c r="L282" s="15">
        <f t="shared" si="6"/>
        <v>7</v>
      </c>
      <c r="M282" s="15"/>
    </row>
    <row r="283" s="3" customFormat="1" ht="14.65" customHeight="1" spans="1:13">
      <c r="A283" s="14" t="s">
        <v>451</v>
      </c>
      <c r="B283" s="15">
        <v>26</v>
      </c>
      <c r="C283" s="18" t="s">
        <v>487</v>
      </c>
      <c r="D283" s="18">
        <v>2305100128</v>
      </c>
      <c r="E283" s="18" t="s">
        <v>331</v>
      </c>
      <c r="F283" s="18" t="s">
        <v>26</v>
      </c>
      <c r="G283" s="18" t="s">
        <v>272</v>
      </c>
      <c r="H283" s="18">
        <v>12</v>
      </c>
      <c r="I283" s="18">
        <v>0.5</v>
      </c>
      <c r="J283" s="17" t="s">
        <v>46</v>
      </c>
      <c r="K283" s="17">
        <v>2</v>
      </c>
      <c r="L283" s="15">
        <f t="shared" si="6"/>
        <v>7</v>
      </c>
      <c r="M283" s="15"/>
    </row>
    <row r="284" s="3" customFormat="1" ht="14.65" customHeight="1" spans="1:13">
      <c r="A284" s="14" t="s">
        <v>451</v>
      </c>
      <c r="B284" s="15">
        <v>27</v>
      </c>
      <c r="C284" s="18" t="s">
        <v>488</v>
      </c>
      <c r="D284" s="18">
        <v>2320100619</v>
      </c>
      <c r="E284" s="18" t="s">
        <v>87</v>
      </c>
      <c r="F284" s="18" t="s">
        <v>53</v>
      </c>
      <c r="G284" s="18" t="s">
        <v>272</v>
      </c>
      <c r="H284" s="18">
        <v>12</v>
      </c>
      <c r="I284" s="18">
        <v>0.5</v>
      </c>
      <c r="J284" s="17" t="s">
        <v>20</v>
      </c>
      <c r="K284" s="17">
        <v>8</v>
      </c>
      <c r="L284" s="15">
        <f t="shared" si="6"/>
        <v>10</v>
      </c>
      <c r="M284" s="15"/>
    </row>
    <row r="285" s="3" customFormat="1" ht="14.65" customHeight="1" spans="1:13">
      <c r="A285" s="14" t="s">
        <v>451</v>
      </c>
      <c r="B285" s="15">
        <v>28</v>
      </c>
      <c r="C285" s="18" t="s">
        <v>461</v>
      </c>
      <c r="D285" s="18">
        <v>2220100434</v>
      </c>
      <c r="E285" s="18" t="s">
        <v>462</v>
      </c>
      <c r="F285" s="18" t="s">
        <v>53</v>
      </c>
      <c r="G285" s="18" t="s">
        <v>272</v>
      </c>
      <c r="H285" s="18">
        <v>12</v>
      </c>
      <c r="I285" s="18">
        <v>0.5</v>
      </c>
      <c r="J285" s="17" t="s">
        <v>20</v>
      </c>
      <c r="K285" s="17">
        <v>8</v>
      </c>
      <c r="L285" s="15">
        <f t="shared" si="6"/>
        <v>10</v>
      </c>
      <c r="M285" s="15"/>
    </row>
    <row r="286" s="3" customFormat="1" ht="14.65" customHeight="1" spans="1:13">
      <c r="A286" s="14" t="s">
        <v>451</v>
      </c>
      <c r="B286" s="15">
        <v>29</v>
      </c>
      <c r="C286" s="18" t="s">
        <v>489</v>
      </c>
      <c r="D286" s="18">
        <v>2320100232</v>
      </c>
      <c r="E286" s="18" t="s">
        <v>490</v>
      </c>
      <c r="F286" s="18" t="s">
        <v>53</v>
      </c>
      <c r="G286" s="18" t="s">
        <v>272</v>
      </c>
      <c r="H286" s="18">
        <v>12</v>
      </c>
      <c r="I286" s="18">
        <v>0.5</v>
      </c>
      <c r="J286" s="17" t="s">
        <v>46</v>
      </c>
      <c r="K286" s="17">
        <v>2</v>
      </c>
      <c r="L286" s="15">
        <f t="shared" si="6"/>
        <v>7</v>
      </c>
      <c r="M286" s="15"/>
    </row>
    <row r="287" s="3" customFormat="1" ht="14.65" customHeight="1" spans="1:13">
      <c r="A287" s="14" t="s">
        <v>451</v>
      </c>
      <c r="B287" s="15">
        <v>30</v>
      </c>
      <c r="C287" s="18" t="s">
        <v>491</v>
      </c>
      <c r="D287" s="15">
        <v>2220100727</v>
      </c>
      <c r="E287" s="18" t="s">
        <v>434</v>
      </c>
      <c r="F287" s="18" t="s">
        <v>26</v>
      </c>
      <c r="G287" s="18" t="s">
        <v>272</v>
      </c>
      <c r="H287" s="15">
        <v>12</v>
      </c>
      <c r="I287" s="15">
        <v>0.5</v>
      </c>
      <c r="J287" s="14" t="s">
        <v>46</v>
      </c>
      <c r="K287" s="14">
        <v>2</v>
      </c>
      <c r="L287" s="15">
        <f t="shared" si="6"/>
        <v>7</v>
      </c>
      <c r="M287" s="15"/>
    </row>
    <row r="288" s="3" customFormat="1" ht="14.65" customHeight="1" spans="1:13">
      <c r="A288" s="14" t="s">
        <v>451</v>
      </c>
      <c r="B288" s="15">
        <v>31</v>
      </c>
      <c r="C288" s="15" t="s">
        <v>492</v>
      </c>
      <c r="D288" s="15">
        <v>2208240215</v>
      </c>
      <c r="E288" s="15" t="s">
        <v>493</v>
      </c>
      <c r="F288" s="15" t="s">
        <v>149</v>
      </c>
      <c r="G288" s="18" t="s">
        <v>272</v>
      </c>
      <c r="H288" s="15">
        <v>12</v>
      </c>
      <c r="I288" s="15">
        <v>0.5</v>
      </c>
      <c r="J288" s="14" t="s">
        <v>20</v>
      </c>
      <c r="K288" s="14">
        <v>8</v>
      </c>
      <c r="L288" s="15">
        <f t="shared" si="6"/>
        <v>10</v>
      </c>
      <c r="M288" s="15"/>
    </row>
    <row r="289" s="3" customFormat="1" ht="14.65" customHeight="1" spans="1:13">
      <c r="A289" s="14" t="s">
        <v>451</v>
      </c>
      <c r="B289" s="15">
        <v>32</v>
      </c>
      <c r="C289" s="15" t="s">
        <v>494</v>
      </c>
      <c r="D289" s="5">
        <v>2210080208</v>
      </c>
      <c r="E289" s="5" t="s">
        <v>495</v>
      </c>
      <c r="F289" s="15" t="s">
        <v>107</v>
      </c>
      <c r="G289" s="18" t="s">
        <v>272</v>
      </c>
      <c r="H289" s="15">
        <v>12</v>
      </c>
      <c r="I289" s="15">
        <v>0.5</v>
      </c>
      <c r="J289" s="14" t="s">
        <v>46</v>
      </c>
      <c r="K289" s="14">
        <v>2</v>
      </c>
      <c r="L289" s="15">
        <f t="shared" si="6"/>
        <v>7</v>
      </c>
      <c r="M289" s="15"/>
    </row>
    <row r="290" s="3" customFormat="1" ht="14.65" customHeight="1" spans="1:13">
      <c r="A290" s="14" t="s">
        <v>451</v>
      </c>
      <c r="B290" s="15">
        <v>33</v>
      </c>
      <c r="C290" s="15" t="s">
        <v>496</v>
      </c>
      <c r="D290" s="15">
        <v>2308240106</v>
      </c>
      <c r="E290" s="15" t="s">
        <v>283</v>
      </c>
      <c r="F290" s="15" t="s">
        <v>149</v>
      </c>
      <c r="G290" s="18" t="s">
        <v>272</v>
      </c>
      <c r="H290" s="15">
        <v>12</v>
      </c>
      <c r="I290" s="15">
        <v>0.5</v>
      </c>
      <c r="J290" s="14" t="s">
        <v>46</v>
      </c>
      <c r="K290" s="14">
        <v>2</v>
      </c>
      <c r="L290" s="15">
        <f t="shared" si="6"/>
        <v>7</v>
      </c>
      <c r="M290" s="15"/>
    </row>
    <row r="291" s="3" customFormat="1" ht="14.65" customHeight="1" spans="1:13">
      <c r="A291" s="14" t="s">
        <v>451</v>
      </c>
      <c r="B291" s="15">
        <v>34</v>
      </c>
      <c r="C291" s="15" t="s">
        <v>497</v>
      </c>
      <c r="D291" s="15">
        <v>2323040510</v>
      </c>
      <c r="E291" s="15" t="s">
        <v>498</v>
      </c>
      <c r="F291" s="15" t="s">
        <v>53</v>
      </c>
      <c r="G291" s="18" t="s">
        <v>272</v>
      </c>
      <c r="H291" s="15">
        <v>12</v>
      </c>
      <c r="I291" s="15">
        <v>0.5</v>
      </c>
      <c r="J291" s="14" t="s">
        <v>46</v>
      </c>
      <c r="K291" s="14">
        <v>2</v>
      </c>
      <c r="L291" s="15">
        <f t="shared" si="6"/>
        <v>7</v>
      </c>
      <c r="M291" s="15"/>
    </row>
    <row r="292" s="3" customFormat="1" ht="14.65" customHeight="1" spans="1:13">
      <c r="A292" s="14" t="s">
        <v>451</v>
      </c>
      <c r="B292" s="15">
        <v>35</v>
      </c>
      <c r="C292" s="15" t="s">
        <v>499</v>
      </c>
      <c r="D292" s="15">
        <v>2308240107</v>
      </c>
      <c r="E292" s="15" t="s">
        <v>500</v>
      </c>
      <c r="F292" s="15" t="s">
        <v>149</v>
      </c>
      <c r="G292" s="18" t="s">
        <v>272</v>
      </c>
      <c r="H292" s="15">
        <v>12</v>
      </c>
      <c r="I292" s="15">
        <v>0.5</v>
      </c>
      <c r="J292" s="14" t="s">
        <v>46</v>
      </c>
      <c r="K292" s="14">
        <v>2</v>
      </c>
      <c r="L292" s="15">
        <f t="shared" si="6"/>
        <v>7</v>
      </c>
      <c r="M292" s="15"/>
    </row>
    <row r="293" s="3" customFormat="1" ht="14.65" customHeight="1" spans="1:13">
      <c r="A293" s="14" t="s">
        <v>451</v>
      </c>
      <c r="B293" s="15">
        <v>36</v>
      </c>
      <c r="C293" s="15" t="s">
        <v>501</v>
      </c>
      <c r="D293" s="15">
        <v>2208160120</v>
      </c>
      <c r="E293" s="15" t="s">
        <v>502</v>
      </c>
      <c r="F293" s="15" t="s">
        <v>149</v>
      </c>
      <c r="G293" s="18" t="s">
        <v>272</v>
      </c>
      <c r="H293" s="18">
        <v>12</v>
      </c>
      <c r="I293" s="18">
        <v>0.5</v>
      </c>
      <c r="J293" s="17" t="s">
        <v>46</v>
      </c>
      <c r="K293" s="17">
        <v>2</v>
      </c>
      <c r="L293" s="15">
        <f t="shared" si="6"/>
        <v>7</v>
      </c>
      <c r="M293" s="15"/>
    </row>
    <row r="294" s="3" customFormat="1" ht="14.65" customHeight="1" spans="1:13">
      <c r="A294" s="14" t="s">
        <v>451</v>
      </c>
      <c r="B294" s="15">
        <v>37</v>
      </c>
      <c r="C294" s="15" t="s">
        <v>503</v>
      </c>
      <c r="D294" s="15">
        <v>2220100217</v>
      </c>
      <c r="E294" s="15" t="s">
        <v>504</v>
      </c>
      <c r="F294" s="15" t="s">
        <v>29</v>
      </c>
      <c r="G294" s="18" t="s">
        <v>272</v>
      </c>
      <c r="H294" s="18">
        <v>12</v>
      </c>
      <c r="I294" s="18">
        <v>0.5</v>
      </c>
      <c r="J294" s="17" t="s">
        <v>46</v>
      </c>
      <c r="K294" s="17">
        <v>2</v>
      </c>
      <c r="L294" s="15">
        <f t="shared" si="6"/>
        <v>7</v>
      </c>
      <c r="M294" s="15"/>
    </row>
    <row r="295" s="7" customFormat="1" ht="14.65" customHeight="1" spans="1:248">
      <c r="A295" s="15" t="s">
        <v>505</v>
      </c>
      <c r="B295" s="15">
        <v>1</v>
      </c>
      <c r="C295" s="15" t="s">
        <v>506</v>
      </c>
      <c r="D295" s="15">
        <v>2109070518</v>
      </c>
      <c r="E295" s="15" t="s">
        <v>28</v>
      </c>
      <c r="F295" s="15" t="s">
        <v>29</v>
      </c>
      <c r="G295" s="15" t="s">
        <v>311</v>
      </c>
      <c r="H295" s="15">
        <v>15</v>
      </c>
      <c r="I295" s="15">
        <v>0.5</v>
      </c>
      <c r="J295" s="14" t="s">
        <v>46</v>
      </c>
      <c r="K295" s="14">
        <v>2</v>
      </c>
      <c r="L295" s="15">
        <f t="shared" si="6"/>
        <v>8.5</v>
      </c>
      <c r="M295" s="1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  <c r="IM295" s="5"/>
      <c r="IN295" s="5"/>
    </row>
    <row r="296" s="7" customFormat="1" ht="14.65" customHeight="1" spans="1:248">
      <c r="A296" s="15" t="s">
        <v>505</v>
      </c>
      <c r="B296" s="15">
        <v>2</v>
      </c>
      <c r="C296" s="15" t="s">
        <v>507</v>
      </c>
      <c r="D296" s="15">
        <v>2109070228</v>
      </c>
      <c r="E296" s="15" t="s">
        <v>508</v>
      </c>
      <c r="F296" s="15" t="s">
        <v>29</v>
      </c>
      <c r="G296" s="15" t="s">
        <v>296</v>
      </c>
      <c r="H296" s="15">
        <v>15</v>
      </c>
      <c r="I296" s="15">
        <v>0.5</v>
      </c>
      <c r="J296" s="14" t="s">
        <v>46</v>
      </c>
      <c r="K296" s="14">
        <v>2</v>
      </c>
      <c r="L296" s="15">
        <f t="shared" si="6"/>
        <v>8.5</v>
      </c>
      <c r="M296" s="1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  <c r="IJ296" s="5"/>
      <c r="IK296" s="5"/>
      <c r="IL296" s="5"/>
      <c r="IM296" s="5"/>
      <c r="IN296" s="5"/>
    </row>
    <row r="297" s="7" customFormat="1" ht="14.65" customHeight="1" spans="1:248">
      <c r="A297" s="15" t="s">
        <v>505</v>
      </c>
      <c r="B297" s="15">
        <v>3</v>
      </c>
      <c r="C297" s="15" t="s">
        <v>509</v>
      </c>
      <c r="D297" s="15">
        <v>2206020128</v>
      </c>
      <c r="E297" s="15" t="s">
        <v>301</v>
      </c>
      <c r="F297" s="15" t="s">
        <v>83</v>
      </c>
      <c r="G297" s="15" t="s">
        <v>510</v>
      </c>
      <c r="H297" s="15">
        <v>12</v>
      </c>
      <c r="I297" s="15">
        <v>0.5</v>
      </c>
      <c r="J297" s="14" t="s">
        <v>46</v>
      </c>
      <c r="K297" s="14">
        <v>2</v>
      </c>
      <c r="L297" s="15">
        <f t="shared" si="6"/>
        <v>7</v>
      </c>
      <c r="M297" s="1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  <c r="IJ297" s="5"/>
      <c r="IK297" s="5"/>
      <c r="IL297" s="5"/>
      <c r="IM297" s="5"/>
      <c r="IN297" s="5"/>
    </row>
    <row r="298" s="7" customFormat="1" ht="14.65" customHeight="1" spans="1:248">
      <c r="A298" s="15" t="s">
        <v>505</v>
      </c>
      <c r="B298" s="15">
        <v>4</v>
      </c>
      <c r="C298" s="15" t="s">
        <v>511</v>
      </c>
      <c r="D298" s="15">
        <v>220111075</v>
      </c>
      <c r="E298" s="15" t="s">
        <v>388</v>
      </c>
      <c r="F298" s="15" t="s">
        <v>512</v>
      </c>
      <c r="G298" s="15" t="s">
        <v>513</v>
      </c>
      <c r="H298" s="15">
        <v>12</v>
      </c>
      <c r="I298" s="15">
        <v>0.5</v>
      </c>
      <c r="J298" s="14" t="s">
        <v>46</v>
      </c>
      <c r="K298" s="14">
        <v>2</v>
      </c>
      <c r="L298" s="15">
        <f t="shared" si="6"/>
        <v>7</v>
      </c>
      <c r="M298" s="1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  <c r="IM298" s="5"/>
      <c r="IN298" s="5"/>
    </row>
    <row r="299" s="6" customFormat="1" ht="14.65" customHeight="1" spans="1:13">
      <c r="A299" s="15" t="s">
        <v>505</v>
      </c>
      <c r="B299" s="15">
        <v>5</v>
      </c>
      <c r="C299" s="15" t="s">
        <v>514</v>
      </c>
      <c r="D299" s="15">
        <v>2235020509</v>
      </c>
      <c r="E299" s="15" t="s">
        <v>515</v>
      </c>
      <c r="F299" s="15" t="s">
        <v>80</v>
      </c>
      <c r="G299" s="15" t="s">
        <v>516</v>
      </c>
      <c r="H299" s="15">
        <v>12</v>
      </c>
      <c r="I299" s="15">
        <v>0.5</v>
      </c>
      <c r="J299" s="14" t="s">
        <v>46</v>
      </c>
      <c r="K299" s="14">
        <v>2</v>
      </c>
      <c r="L299" s="15">
        <f t="shared" si="6"/>
        <v>7</v>
      </c>
      <c r="M299" s="15"/>
    </row>
    <row r="300" s="6" customFormat="1" ht="14.65" customHeight="1" spans="1:13">
      <c r="A300" s="15" t="s">
        <v>505</v>
      </c>
      <c r="B300" s="15">
        <v>6</v>
      </c>
      <c r="C300" s="15" t="s">
        <v>517</v>
      </c>
      <c r="D300" s="15">
        <v>2323040422</v>
      </c>
      <c r="E300" s="15" t="s">
        <v>403</v>
      </c>
      <c r="F300" s="15" t="s">
        <v>41</v>
      </c>
      <c r="G300" s="15" t="s">
        <v>518</v>
      </c>
      <c r="H300" s="15">
        <v>12</v>
      </c>
      <c r="I300" s="15">
        <v>0.5</v>
      </c>
      <c r="J300" s="14" t="s">
        <v>20</v>
      </c>
      <c r="K300" s="14">
        <v>8</v>
      </c>
      <c r="L300" s="15">
        <f t="shared" si="6"/>
        <v>10</v>
      </c>
      <c r="M300" s="15"/>
    </row>
    <row r="301" s="6" customFormat="1" ht="14.65" customHeight="1" spans="1:13">
      <c r="A301" s="15" t="s">
        <v>505</v>
      </c>
      <c r="B301" s="15">
        <v>7</v>
      </c>
      <c r="C301" s="15" t="s">
        <v>519</v>
      </c>
      <c r="D301" s="15">
        <v>2305090203</v>
      </c>
      <c r="E301" s="15" t="s">
        <v>110</v>
      </c>
      <c r="F301" s="15" t="s">
        <v>32</v>
      </c>
      <c r="G301" s="15" t="s">
        <v>520</v>
      </c>
      <c r="H301" s="15">
        <v>12</v>
      </c>
      <c r="I301" s="15">
        <v>0.5</v>
      </c>
      <c r="J301" s="14" t="s">
        <v>20</v>
      </c>
      <c r="K301" s="14">
        <v>8</v>
      </c>
      <c r="L301" s="15">
        <f t="shared" si="6"/>
        <v>10</v>
      </c>
      <c r="M301" s="15"/>
    </row>
    <row r="302" s="4" customFormat="1" ht="14.65" customHeight="1" spans="1:13">
      <c r="A302" s="15" t="s">
        <v>505</v>
      </c>
      <c r="B302" s="15">
        <v>8</v>
      </c>
      <c r="C302" s="15" t="s">
        <v>521</v>
      </c>
      <c r="D302" s="15">
        <v>2336010224</v>
      </c>
      <c r="E302" s="15" t="s">
        <v>279</v>
      </c>
      <c r="F302" s="15" t="s">
        <v>92</v>
      </c>
      <c r="G302" s="15" t="s">
        <v>522</v>
      </c>
      <c r="H302" s="15">
        <v>12</v>
      </c>
      <c r="I302" s="15">
        <v>0.5</v>
      </c>
      <c r="J302" s="14" t="s">
        <v>20</v>
      </c>
      <c r="K302" s="14">
        <v>8</v>
      </c>
      <c r="L302" s="15">
        <f t="shared" si="6"/>
        <v>10</v>
      </c>
      <c r="M302" s="15"/>
    </row>
    <row r="303" s="4" customFormat="1" ht="14.65" customHeight="1" spans="1:13">
      <c r="A303" s="15" t="s">
        <v>505</v>
      </c>
      <c r="B303" s="15">
        <v>9</v>
      </c>
      <c r="C303" s="15" t="s">
        <v>492</v>
      </c>
      <c r="D303" s="15">
        <v>2208240215</v>
      </c>
      <c r="E303" s="15" t="s">
        <v>460</v>
      </c>
      <c r="F303" s="15" t="s">
        <v>149</v>
      </c>
      <c r="G303" s="15" t="s">
        <v>522</v>
      </c>
      <c r="H303" s="15">
        <v>12</v>
      </c>
      <c r="I303" s="15">
        <v>0.5</v>
      </c>
      <c r="J303" s="14" t="s">
        <v>46</v>
      </c>
      <c r="K303" s="14">
        <v>2</v>
      </c>
      <c r="L303" s="15">
        <f t="shared" si="6"/>
        <v>7</v>
      </c>
      <c r="M303" s="15"/>
    </row>
    <row r="304" s="4" customFormat="1" ht="14.65" customHeight="1" spans="1:13">
      <c r="A304" s="15" t="s">
        <v>505</v>
      </c>
      <c r="B304" s="15">
        <v>10</v>
      </c>
      <c r="C304" s="15" t="s">
        <v>147</v>
      </c>
      <c r="D304" s="15">
        <v>2208160123</v>
      </c>
      <c r="E304" s="15" t="s">
        <v>148</v>
      </c>
      <c r="F304" s="15" t="s">
        <v>149</v>
      </c>
      <c r="G304" s="15" t="s">
        <v>523</v>
      </c>
      <c r="H304" s="15">
        <v>12</v>
      </c>
      <c r="I304" s="15">
        <v>0.5</v>
      </c>
      <c r="J304" s="14" t="s">
        <v>46</v>
      </c>
      <c r="K304" s="14">
        <v>2</v>
      </c>
      <c r="L304" s="15">
        <f t="shared" si="6"/>
        <v>7</v>
      </c>
      <c r="M304" s="15"/>
    </row>
    <row r="305" s="6" customFormat="1" ht="14.65" customHeight="1" spans="1:13">
      <c r="A305" s="15" t="s">
        <v>505</v>
      </c>
      <c r="B305" s="15">
        <v>11</v>
      </c>
      <c r="C305" s="15" t="s">
        <v>524</v>
      </c>
      <c r="D305" s="15">
        <v>2205100138</v>
      </c>
      <c r="E305" s="15" t="s">
        <v>475</v>
      </c>
      <c r="F305" s="15" t="s">
        <v>171</v>
      </c>
      <c r="G305" s="15" t="s">
        <v>525</v>
      </c>
      <c r="H305" s="15">
        <v>12</v>
      </c>
      <c r="I305" s="15">
        <v>0.5</v>
      </c>
      <c r="J305" s="14" t="s">
        <v>46</v>
      </c>
      <c r="K305" s="14">
        <v>2</v>
      </c>
      <c r="L305" s="15">
        <f t="shared" si="6"/>
        <v>7</v>
      </c>
      <c r="M305" s="15"/>
    </row>
    <row r="306" s="6" customFormat="1" ht="14.65" customHeight="1" spans="1:13">
      <c r="A306" s="15" t="s">
        <v>505</v>
      </c>
      <c r="B306" s="15">
        <v>12</v>
      </c>
      <c r="C306" s="15" t="s">
        <v>526</v>
      </c>
      <c r="D306" s="15">
        <v>2222040111</v>
      </c>
      <c r="E306" s="15" t="s">
        <v>527</v>
      </c>
      <c r="F306" s="15" t="s">
        <v>41</v>
      </c>
      <c r="G306" s="15" t="s">
        <v>523</v>
      </c>
      <c r="H306" s="15">
        <v>12</v>
      </c>
      <c r="I306" s="15">
        <v>0.5</v>
      </c>
      <c r="J306" s="14" t="s">
        <v>46</v>
      </c>
      <c r="K306" s="14">
        <v>2</v>
      </c>
      <c r="L306" s="15">
        <f t="shared" si="6"/>
        <v>7</v>
      </c>
      <c r="M306" s="15"/>
    </row>
    <row r="307" s="6" customFormat="1" ht="14.65" customHeight="1" spans="1:13">
      <c r="A307" s="15" t="s">
        <v>505</v>
      </c>
      <c r="B307" s="15">
        <v>13</v>
      </c>
      <c r="C307" s="15" t="s">
        <v>528</v>
      </c>
      <c r="D307" s="15">
        <v>2207090511</v>
      </c>
      <c r="E307" s="15" t="s">
        <v>529</v>
      </c>
      <c r="F307" s="15" t="s">
        <v>23</v>
      </c>
      <c r="G307" s="15" t="s">
        <v>523</v>
      </c>
      <c r="H307" s="15">
        <v>12</v>
      </c>
      <c r="I307" s="15">
        <v>0.5</v>
      </c>
      <c r="J307" s="14" t="s">
        <v>46</v>
      </c>
      <c r="K307" s="14">
        <v>2</v>
      </c>
      <c r="L307" s="15">
        <f t="shared" si="6"/>
        <v>7</v>
      </c>
      <c r="M307" s="15"/>
    </row>
    <row r="308" s="6" customFormat="1" ht="14.65" customHeight="1" spans="1:13">
      <c r="A308" s="15" t="s">
        <v>505</v>
      </c>
      <c r="B308" s="15">
        <v>14</v>
      </c>
      <c r="C308" s="15" t="s">
        <v>530</v>
      </c>
      <c r="D308" s="15">
        <v>2208160107</v>
      </c>
      <c r="E308" s="15" t="s">
        <v>148</v>
      </c>
      <c r="F308" s="15" t="s">
        <v>149</v>
      </c>
      <c r="G308" s="15" t="s">
        <v>523</v>
      </c>
      <c r="H308" s="15">
        <v>12</v>
      </c>
      <c r="I308" s="15">
        <v>0.5</v>
      </c>
      <c r="J308" s="14" t="s">
        <v>46</v>
      </c>
      <c r="K308" s="14">
        <v>2</v>
      </c>
      <c r="L308" s="15">
        <f t="shared" si="6"/>
        <v>7</v>
      </c>
      <c r="M308" s="15"/>
    </row>
    <row r="309" s="4" customFormat="1" ht="14.65" customHeight="1" spans="1:13">
      <c r="A309" s="15" t="s">
        <v>505</v>
      </c>
      <c r="B309" s="15">
        <v>15</v>
      </c>
      <c r="C309" s="15" t="s">
        <v>531</v>
      </c>
      <c r="D309" s="15">
        <v>2306080114</v>
      </c>
      <c r="E309" s="15" t="s">
        <v>532</v>
      </c>
      <c r="F309" s="15" t="s">
        <v>83</v>
      </c>
      <c r="G309" s="15" t="s">
        <v>533</v>
      </c>
      <c r="H309" s="15">
        <v>12</v>
      </c>
      <c r="I309" s="15">
        <v>0.5</v>
      </c>
      <c r="J309" s="14" t="s">
        <v>20</v>
      </c>
      <c r="K309" s="14">
        <v>8</v>
      </c>
      <c r="L309" s="15">
        <f t="shared" si="6"/>
        <v>10</v>
      </c>
      <c r="M309" s="15"/>
    </row>
    <row r="310" s="4" customFormat="1" ht="14.65" customHeight="1" spans="1:13">
      <c r="A310" s="15" t="s">
        <v>505</v>
      </c>
      <c r="B310" s="15">
        <v>16</v>
      </c>
      <c r="C310" s="15" t="s">
        <v>534</v>
      </c>
      <c r="D310" s="15">
        <v>2204080101</v>
      </c>
      <c r="E310" s="15" t="s">
        <v>535</v>
      </c>
      <c r="F310" s="15" t="s">
        <v>32</v>
      </c>
      <c r="G310" s="15" t="s">
        <v>536</v>
      </c>
      <c r="H310" s="15">
        <v>12</v>
      </c>
      <c r="I310" s="15">
        <v>0.5</v>
      </c>
      <c r="J310" s="14" t="s">
        <v>46</v>
      </c>
      <c r="K310" s="14">
        <v>2</v>
      </c>
      <c r="L310" s="15">
        <f t="shared" si="6"/>
        <v>7</v>
      </c>
      <c r="M310" s="15"/>
    </row>
    <row r="311" s="4" customFormat="1" ht="14.65" customHeight="1" spans="1:13">
      <c r="A311" s="23" t="s">
        <v>505</v>
      </c>
      <c r="B311" s="15">
        <v>17</v>
      </c>
      <c r="C311" s="23" t="s">
        <v>526</v>
      </c>
      <c r="D311" s="23">
        <v>2222040111</v>
      </c>
      <c r="E311" s="23" t="s">
        <v>527</v>
      </c>
      <c r="F311" s="23" t="s">
        <v>41</v>
      </c>
      <c r="G311" s="23" t="s">
        <v>311</v>
      </c>
      <c r="H311" s="15">
        <v>15</v>
      </c>
      <c r="I311" s="15">
        <v>0.5</v>
      </c>
      <c r="J311" s="14" t="s">
        <v>20</v>
      </c>
      <c r="K311" s="14">
        <v>8</v>
      </c>
      <c r="L311" s="15">
        <f t="shared" si="6"/>
        <v>11.5</v>
      </c>
      <c r="M311" s="15"/>
    </row>
    <row r="312" s="4" customFormat="1" ht="14.65" customHeight="1" spans="1:13">
      <c r="A312" s="23" t="s">
        <v>505</v>
      </c>
      <c r="B312" s="15">
        <v>18</v>
      </c>
      <c r="C312" s="23" t="s">
        <v>514</v>
      </c>
      <c r="D312" s="23">
        <v>2235020509</v>
      </c>
      <c r="E312" s="23" t="s">
        <v>515</v>
      </c>
      <c r="F312" s="23" t="s">
        <v>80</v>
      </c>
      <c r="G312" s="23" t="s">
        <v>311</v>
      </c>
      <c r="H312" s="15">
        <v>15</v>
      </c>
      <c r="I312" s="15">
        <v>0.5</v>
      </c>
      <c r="J312" s="14" t="s">
        <v>20</v>
      </c>
      <c r="K312" s="14">
        <v>8</v>
      </c>
      <c r="L312" s="15">
        <f t="shared" si="6"/>
        <v>11.5</v>
      </c>
      <c r="M312" s="15"/>
    </row>
    <row r="313" s="4" customFormat="1" ht="14.65" customHeight="1" spans="1:13">
      <c r="A313" s="23" t="s">
        <v>505</v>
      </c>
      <c r="B313" s="15">
        <v>19</v>
      </c>
      <c r="C313" s="23" t="s">
        <v>537</v>
      </c>
      <c r="D313" s="23">
        <v>2235020425</v>
      </c>
      <c r="E313" s="23" t="s">
        <v>79</v>
      </c>
      <c r="F313" s="23" t="s">
        <v>80</v>
      </c>
      <c r="G313" s="23" t="s">
        <v>296</v>
      </c>
      <c r="H313" s="15">
        <v>15</v>
      </c>
      <c r="I313" s="15">
        <v>0.5</v>
      </c>
      <c r="J313" s="14" t="s">
        <v>46</v>
      </c>
      <c r="K313" s="14">
        <v>2</v>
      </c>
      <c r="L313" s="15">
        <f t="shared" si="6"/>
        <v>8.5</v>
      </c>
      <c r="M313" s="15"/>
    </row>
    <row r="314" s="4" customFormat="1" ht="14.65" customHeight="1" spans="1:13">
      <c r="A314" s="15" t="s">
        <v>505</v>
      </c>
      <c r="B314" s="15">
        <v>20</v>
      </c>
      <c r="C314" s="15" t="s">
        <v>538</v>
      </c>
      <c r="D314" s="15">
        <v>2302060125</v>
      </c>
      <c r="E314" s="15" t="s">
        <v>123</v>
      </c>
      <c r="F314" s="15" t="s">
        <v>18</v>
      </c>
      <c r="G314" s="23" t="s">
        <v>510</v>
      </c>
      <c r="H314" s="15">
        <v>12</v>
      </c>
      <c r="I314" s="15">
        <v>0.5</v>
      </c>
      <c r="J314" s="14" t="s">
        <v>46</v>
      </c>
      <c r="K314" s="14">
        <v>2</v>
      </c>
      <c r="L314" s="15">
        <f t="shared" si="6"/>
        <v>7</v>
      </c>
      <c r="M314" s="15"/>
    </row>
    <row r="315" s="4" customFormat="1" ht="14.65" customHeight="1" spans="1:13">
      <c r="A315" s="23" t="s">
        <v>505</v>
      </c>
      <c r="B315" s="15">
        <v>21</v>
      </c>
      <c r="C315" s="23" t="s">
        <v>539</v>
      </c>
      <c r="D315" s="23">
        <v>2336010110</v>
      </c>
      <c r="E315" s="23" t="s">
        <v>430</v>
      </c>
      <c r="F315" s="23" t="s">
        <v>92</v>
      </c>
      <c r="G315" s="23" t="s">
        <v>513</v>
      </c>
      <c r="H315" s="15">
        <v>12</v>
      </c>
      <c r="I315" s="15">
        <v>0.5</v>
      </c>
      <c r="J315" s="14" t="s">
        <v>46</v>
      </c>
      <c r="K315" s="14">
        <v>2</v>
      </c>
      <c r="L315" s="15">
        <f t="shared" si="6"/>
        <v>7</v>
      </c>
      <c r="M315" s="15"/>
    </row>
    <row r="316" s="4" customFormat="1" ht="14.65" customHeight="1" spans="1:13">
      <c r="A316" s="15" t="s">
        <v>505</v>
      </c>
      <c r="B316" s="15">
        <v>22</v>
      </c>
      <c r="C316" s="15" t="s">
        <v>540</v>
      </c>
      <c r="D316" s="15">
        <v>2206020121</v>
      </c>
      <c r="E316" s="15" t="s">
        <v>323</v>
      </c>
      <c r="F316" s="15" t="s">
        <v>541</v>
      </c>
      <c r="G316" s="23" t="s">
        <v>516</v>
      </c>
      <c r="H316" s="15">
        <v>12</v>
      </c>
      <c r="I316" s="15">
        <v>0.5</v>
      </c>
      <c r="J316" s="14" t="s">
        <v>46</v>
      </c>
      <c r="K316" s="14">
        <v>2</v>
      </c>
      <c r="L316" s="15">
        <f t="shared" si="6"/>
        <v>7</v>
      </c>
      <c r="M316" s="15"/>
    </row>
    <row r="317" s="4" customFormat="1" ht="14.65" customHeight="1" spans="1:13">
      <c r="A317" s="15" t="s">
        <v>505</v>
      </c>
      <c r="B317" s="15">
        <v>23</v>
      </c>
      <c r="C317" s="15" t="s">
        <v>542</v>
      </c>
      <c r="D317" s="15">
        <v>2302060215</v>
      </c>
      <c r="E317" s="15" t="s">
        <v>543</v>
      </c>
      <c r="F317" s="15" t="s">
        <v>18</v>
      </c>
      <c r="G317" s="15" t="s">
        <v>518</v>
      </c>
      <c r="H317" s="15">
        <v>12</v>
      </c>
      <c r="I317" s="15">
        <v>0.5</v>
      </c>
      <c r="J317" s="14" t="s">
        <v>46</v>
      </c>
      <c r="K317" s="14">
        <v>2</v>
      </c>
      <c r="L317" s="15">
        <f t="shared" si="6"/>
        <v>7</v>
      </c>
      <c r="M317" s="15"/>
    </row>
    <row r="318" s="6" customFormat="1" ht="14.65" customHeight="1" spans="1:248">
      <c r="A318" s="23" t="s">
        <v>505</v>
      </c>
      <c r="B318" s="15">
        <v>24</v>
      </c>
      <c r="C318" s="23" t="s">
        <v>544</v>
      </c>
      <c r="D318" s="23">
        <v>2203080511</v>
      </c>
      <c r="E318" s="23" t="s">
        <v>409</v>
      </c>
      <c r="F318" s="23" t="s">
        <v>26</v>
      </c>
      <c r="G318" s="23" t="s">
        <v>520</v>
      </c>
      <c r="H318" s="15">
        <v>12</v>
      </c>
      <c r="I318" s="15">
        <v>0.5</v>
      </c>
      <c r="J318" s="14" t="s">
        <v>46</v>
      </c>
      <c r="K318" s="14">
        <v>2</v>
      </c>
      <c r="L318" s="15">
        <f t="shared" si="6"/>
        <v>7</v>
      </c>
      <c r="M318" s="1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</row>
    <row r="319" s="6" customFormat="1" ht="14.65" customHeight="1" spans="1:248">
      <c r="A319" s="23" t="s">
        <v>505</v>
      </c>
      <c r="B319" s="15">
        <v>25</v>
      </c>
      <c r="C319" s="23" t="s">
        <v>545</v>
      </c>
      <c r="D319" s="23">
        <v>2219130308</v>
      </c>
      <c r="E319" s="23" t="s">
        <v>546</v>
      </c>
      <c r="F319" s="23" t="s">
        <v>41</v>
      </c>
      <c r="G319" s="23" t="s">
        <v>522</v>
      </c>
      <c r="H319" s="15">
        <v>12</v>
      </c>
      <c r="I319" s="15">
        <v>0.5</v>
      </c>
      <c r="J319" s="14" t="s">
        <v>46</v>
      </c>
      <c r="K319" s="14">
        <v>2</v>
      </c>
      <c r="L319" s="15">
        <f t="shared" ref="L319:L382" si="7">(H319+K319)*I319</f>
        <v>7</v>
      </c>
      <c r="M319" s="1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</row>
    <row r="320" s="6" customFormat="1" ht="14.65" customHeight="1" spans="1:248">
      <c r="A320" s="23" t="s">
        <v>505</v>
      </c>
      <c r="B320" s="15">
        <v>26</v>
      </c>
      <c r="C320" s="23" t="s">
        <v>547</v>
      </c>
      <c r="D320" s="23">
        <v>2302060122</v>
      </c>
      <c r="E320" s="23" t="s">
        <v>123</v>
      </c>
      <c r="F320" s="23" t="s">
        <v>18</v>
      </c>
      <c r="G320" s="23" t="s">
        <v>525</v>
      </c>
      <c r="H320" s="15">
        <v>12</v>
      </c>
      <c r="I320" s="15">
        <v>0.5</v>
      </c>
      <c r="J320" s="14" t="s">
        <v>20</v>
      </c>
      <c r="K320" s="14">
        <v>8</v>
      </c>
      <c r="L320" s="15">
        <f t="shared" si="7"/>
        <v>10</v>
      </c>
      <c r="M320" s="1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</row>
    <row r="321" s="6" customFormat="1" ht="14.65" customHeight="1" spans="1:248">
      <c r="A321" s="23" t="s">
        <v>505</v>
      </c>
      <c r="B321" s="15">
        <v>27</v>
      </c>
      <c r="C321" s="23" t="s">
        <v>548</v>
      </c>
      <c r="D321" s="23">
        <v>2302090108</v>
      </c>
      <c r="E321" s="23" t="s">
        <v>127</v>
      </c>
      <c r="F321" s="23" t="s">
        <v>18</v>
      </c>
      <c r="G321" s="23" t="s">
        <v>523</v>
      </c>
      <c r="H321" s="15">
        <v>12</v>
      </c>
      <c r="I321" s="15">
        <v>0.5</v>
      </c>
      <c r="J321" s="14" t="s">
        <v>46</v>
      </c>
      <c r="K321" s="14">
        <v>2</v>
      </c>
      <c r="L321" s="15">
        <f t="shared" si="7"/>
        <v>7</v>
      </c>
      <c r="M321" s="1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  <c r="IM321" s="5"/>
      <c r="IN321" s="5"/>
    </row>
    <row r="322" s="6" customFormat="1" ht="14.65" customHeight="1" spans="1:248">
      <c r="A322" s="23" t="s">
        <v>505</v>
      </c>
      <c r="B322" s="15">
        <v>28</v>
      </c>
      <c r="C322" s="23" t="s">
        <v>549</v>
      </c>
      <c r="D322" s="23">
        <v>2222010220</v>
      </c>
      <c r="E322" s="23" t="s">
        <v>230</v>
      </c>
      <c r="F322" s="23" t="s">
        <v>41</v>
      </c>
      <c r="G322" s="23" t="s">
        <v>533</v>
      </c>
      <c r="H322" s="15">
        <v>12</v>
      </c>
      <c r="I322" s="15">
        <v>0.5</v>
      </c>
      <c r="J322" s="14" t="s">
        <v>46</v>
      </c>
      <c r="K322" s="14">
        <v>2</v>
      </c>
      <c r="L322" s="15">
        <f t="shared" si="7"/>
        <v>7</v>
      </c>
      <c r="M322" s="1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</row>
    <row r="323" s="6" customFormat="1" ht="14.65" customHeight="1" spans="1:248">
      <c r="A323" s="15" t="s">
        <v>505</v>
      </c>
      <c r="B323" s="15">
        <v>29</v>
      </c>
      <c r="C323" s="15" t="s">
        <v>550</v>
      </c>
      <c r="D323" s="15">
        <v>2301110217</v>
      </c>
      <c r="E323" s="15" t="s">
        <v>551</v>
      </c>
      <c r="F323" s="15" t="s">
        <v>246</v>
      </c>
      <c r="G323" s="15" t="s">
        <v>536</v>
      </c>
      <c r="H323" s="15">
        <v>12</v>
      </c>
      <c r="I323" s="15">
        <v>0.5</v>
      </c>
      <c r="J323" s="14" t="s">
        <v>46</v>
      </c>
      <c r="K323" s="14">
        <v>2</v>
      </c>
      <c r="L323" s="15">
        <f t="shared" si="7"/>
        <v>7</v>
      </c>
      <c r="M323" s="1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</row>
    <row r="324" s="5" customFormat="1" ht="14.65" customHeight="1" spans="1:13">
      <c r="A324" s="14" t="s">
        <v>552</v>
      </c>
      <c r="B324" s="15">
        <v>1</v>
      </c>
      <c r="C324" s="15" t="s">
        <v>553</v>
      </c>
      <c r="D324" s="15">
        <v>2220100813</v>
      </c>
      <c r="E324" s="14" t="s">
        <v>102</v>
      </c>
      <c r="F324" s="14" t="s">
        <v>29</v>
      </c>
      <c r="G324" s="15" t="s">
        <v>554</v>
      </c>
      <c r="H324" s="15">
        <v>15</v>
      </c>
      <c r="I324" s="15">
        <v>0.5</v>
      </c>
      <c r="J324" s="14" t="s">
        <v>20</v>
      </c>
      <c r="K324" s="14">
        <v>8</v>
      </c>
      <c r="L324" s="15">
        <f t="shared" si="7"/>
        <v>11.5</v>
      </c>
      <c r="M324" s="15"/>
    </row>
    <row r="325" s="5" customFormat="1" ht="14.65" customHeight="1" spans="1:13">
      <c r="A325" s="14" t="s">
        <v>552</v>
      </c>
      <c r="B325" s="15">
        <v>2</v>
      </c>
      <c r="C325" s="15" t="s">
        <v>553</v>
      </c>
      <c r="D325" s="15">
        <v>2220100813</v>
      </c>
      <c r="E325" s="14" t="s">
        <v>102</v>
      </c>
      <c r="F325" s="14" t="s">
        <v>29</v>
      </c>
      <c r="G325" s="15" t="s">
        <v>555</v>
      </c>
      <c r="H325" s="15">
        <v>12</v>
      </c>
      <c r="I325" s="15">
        <v>0.5</v>
      </c>
      <c r="J325" s="14" t="s">
        <v>20</v>
      </c>
      <c r="K325" s="14">
        <v>8</v>
      </c>
      <c r="L325" s="15">
        <f t="shared" si="7"/>
        <v>10</v>
      </c>
      <c r="M325" s="15"/>
    </row>
    <row r="326" s="5" customFormat="1" ht="14.65" customHeight="1" spans="1:13">
      <c r="A326" s="14" t="s">
        <v>552</v>
      </c>
      <c r="B326" s="15">
        <v>3</v>
      </c>
      <c r="C326" s="15" t="s">
        <v>164</v>
      </c>
      <c r="D326" s="15">
        <v>2202090145</v>
      </c>
      <c r="E326" s="14" t="s">
        <v>165</v>
      </c>
      <c r="F326" s="14" t="s">
        <v>18</v>
      </c>
      <c r="G326" s="15" t="s">
        <v>554</v>
      </c>
      <c r="H326" s="15">
        <v>15</v>
      </c>
      <c r="I326" s="15">
        <v>0.5</v>
      </c>
      <c r="J326" s="14" t="s">
        <v>20</v>
      </c>
      <c r="K326" s="14">
        <v>8</v>
      </c>
      <c r="L326" s="15">
        <f t="shared" si="7"/>
        <v>11.5</v>
      </c>
      <c r="M326" s="15"/>
    </row>
    <row r="327" s="5" customFormat="1" ht="14.65" customHeight="1" spans="1:13">
      <c r="A327" s="14" t="s">
        <v>552</v>
      </c>
      <c r="B327" s="15">
        <v>4</v>
      </c>
      <c r="C327" s="15" t="s">
        <v>530</v>
      </c>
      <c r="D327" s="15">
        <v>2208160107</v>
      </c>
      <c r="E327" s="14" t="s">
        <v>148</v>
      </c>
      <c r="F327" s="14" t="s">
        <v>149</v>
      </c>
      <c r="G327" s="15" t="s">
        <v>554</v>
      </c>
      <c r="H327" s="15">
        <v>15</v>
      </c>
      <c r="I327" s="15">
        <v>0.5</v>
      </c>
      <c r="J327" s="14" t="s">
        <v>20</v>
      </c>
      <c r="K327" s="14">
        <v>8</v>
      </c>
      <c r="L327" s="15">
        <f t="shared" si="7"/>
        <v>11.5</v>
      </c>
      <c r="M327" s="15"/>
    </row>
    <row r="328" s="5" customFormat="1" ht="14.65" customHeight="1" spans="1:13">
      <c r="A328" s="14" t="s">
        <v>552</v>
      </c>
      <c r="B328" s="15">
        <v>5</v>
      </c>
      <c r="C328" s="15" t="s">
        <v>530</v>
      </c>
      <c r="D328" s="15">
        <v>2208160107</v>
      </c>
      <c r="E328" s="14" t="s">
        <v>148</v>
      </c>
      <c r="F328" s="14" t="s">
        <v>149</v>
      </c>
      <c r="G328" s="15" t="s">
        <v>556</v>
      </c>
      <c r="H328" s="15">
        <v>12</v>
      </c>
      <c r="I328" s="15">
        <v>0.5</v>
      </c>
      <c r="J328" s="14" t="s">
        <v>20</v>
      </c>
      <c r="K328" s="14">
        <v>8</v>
      </c>
      <c r="L328" s="15">
        <f t="shared" si="7"/>
        <v>10</v>
      </c>
      <c r="M328" s="15"/>
    </row>
    <row r="329" s="5" customFormat="1" ht="14.65" customHeight="1" spans="1:13">
      <c r="A329" s="14" t="s">
        <v>552</v>
      </c>
      <c r="B329" s="15">
        <v>6</v>
      </c>
      <c r="C329" s="15" t="s">
        <v>557</v>
      </c>
      <c r="D329" s="15">
        <v>2310080532</v>
      </c>
      <c r="E329" s="14" t="s">
        <v>558</v>
      </c>
      <c r="F329" s="14" t="s">
        <v>107</v>
      </c>
      <c r="G329" s="15" t="s">
        <v>559</v>
      </c>
      <c r="H329" s="15">
        <v>12</v>
      </c>
      <c r="I329" s="15">
        <v>0.5</v>
      </c>
      <c r="J329" s="14" t="s">
        <v>20</v>
      </c>
      <c r="K329" s="14">
        <v>8</v>
      </c>
      <c r="L329" s="15">
        <f t="shared" si="7"/>
        <v>10</v>
      </c>
      <c r="M329" s="15"/>
    </row>
    <row r="330" s="5" customFormat="1" ht="14.65" customHeight="1" spans="1:13">
      <c r="A330" s="14" t="s">
        <v>552</v>
      </c>
      <c r="B330" s="15">
        <v>7</v>
      </c>
      <c r="C330" s="15" t="s">
        <v>166</v>
      </c>
      <c r="D330" s="15">
        <v>15158131813</v>
      </c>
      <c r="E330" s="14" t="s">
        <v>125</v>
      </c>
      <c r="F330" s="14" t="s">
        <v>26</v>
      </c>
      <c r="G330" s="15" t="s">
        <v>560</v>
      </c>
      <c r="H330" s="15">
        <v>12</v>
      </c>
      <c r="I330" s="15">
        <v>0.5</v>
      </c>
      <c r="J330" s="14" t="s">
        <v>46</v>
      </c>
      <c r="K330" s="14">
        <v>2</v>
      </c>
      <c r="L330" s="15">
        <f t="shared" si="7"/>
        <v>7</v>
      </c>
      <c r="M330" s="15"/>
    </row>
    <row r="331" s="5" customFormat="1" ht="14.65" customHeight="1" spans="1:13">
      <c r="A331" s="14" t="s">
        <v>552</v>
      </c>
      <c r="B331" s="15">
        <v>8</v>
      </c>
      <c r="C331" s="15" t="s">
        <v>561</v>
      </c>
      <c r="D331" s="15">
        <v>2309070223</v>
      </c>
      <c r="E331" s="14" t="s">
        <v>468</v>
      </c>
      <c r="F331" s="14" t="s">
        <v>29</v>
      </c>
      <c r="G331" s="15" t="s">
        <v>562</v>
      </c>
      <c r="H331" s="15">
        <v>12</v>
      </c>
      <c r="I331" s="15">
        <v>0.5</v>
      </c>
      <c r="J331" s="14" t="s">
        <v>20</v>
      </c>
      <c r="K331" s="14">
        <v>8</v>
      </c>
      <c r="L331" s="15">
        <f t="shared" si="7"/>
        <v>10</v>
      </c>
      <c r="M331" s="15"/>
    </row>
    <row r="332" s="5" customFormat="1" ht="14.65" customHeight="1" spans="1:13">
      <c r="A332" s="14" t="s">
        <v>552</v>
      </c>
      <c r="B332" s="15">
        <v>9</v>
      </c>
      <c r="C332" s="15" t="s">
        <v>563</v>
      </c>
      <c r="D332" s="15">
        <v>2320100424</v>
      </c>
      <c r="E332" s="14" t="s">
        <v>443</v>
      </c>
      <c r="F332" s="14" t="s">
        <v>53</v>
      </c>
      <c r="G332" s="15" t="s">
        <v>564</v>
      </c>
      <c r="H332" s="15">
        <v>12</v>
      </c>
      <c r="I332" s="15">
        <v>0.5</v>
      </c>
      <c r="J332" s="14" t="s">
        <v>46</v>
      </c>
      <c r="K332" s="14">
        <v>2</v>
      </c>
      <c r="L332" s="15">
        <f t="shared" si="7"/>
        <v>7</v>
      </c>
      <c r="M332" s="15"/>
    </row>
    <row r="333" s="5" customFormat="1" ht="14.65" customHeight="1" spans="1:13">
      <c r="A333" s="14" t="s">
        <v>552</v>
      </c>
      <c r="B333" s="15">
        <v>10</v>
      </c>
      <c r="C333" s="15" t="s">
        <v>565</v>
      </c>
      <c r="D333" s="15">
        <v>2309070304</v>
      </c>
      <c r="E333" s="14" t="s">
        <v>142</v>
      </c>
      <c r="F333" s="14" t="s">
        <v>29</v>
      </c>
      <c r="G333" s="15" t="s">
        <v>566</v>
      </c>
      <c r="H333" s="15">
        <v>12</v>
      </c>
      <c r="I333" s="15">
        <v>0.5</v>
      </c>
      <c r="J333" s="14" t="s">
        <v>46</v>
      </c>
      <c r="K333" s="14">
        <v>2</v>
      </c>
      <c r="L333" s="15">
        <f t="shared" si="7"/>
        <v>7</v>
      </c>
      <c r="M333" s="15"/>
    </row>
    <row r="334" s="5" customFormat="1" ht="14.65" customHeight="1" spans="1:13">
      <c r="A334" s="14" t="s">
        <v>552</v>
      </c>
      <c r="B334" s="15">
        <v>11</v>
      </c>
      <c r="C334" s="15" t="s">
        <v>567</v>
      </c>
      <c r="D334" s="15">
        <v>2306070427</v>
      </c>
      <c r="E334" s="14" t="s">
        <v>568</v>
      </c>
      <c r="F334" s="14" t="s">
        <v>83</v>
      </c>
      <c r="G334" s="15" t="s">
        <v>569</v>
      </c>
      <c r="H334" s="15">
        <v>12</v>
      </c>
      <c r="I334" s="15">
        <v>0.5</v>
      </c>
      <c r="J334" s="14" t="s">
        <v>46</v>
      </c>
      <c r="K334" s="14">
        <v>2</v>
      </c>
      <c r="L334" s="15">
        <f t="shared" si="7"/>
        <v>7</v>
      </c>
      <c r="M334" s="15"/>
    </row>
    <row r="335" s="5" customFormat="1" ht="14.65" customHeight="1" spans="1:13">
      <c r="A335" s="14" t="s">
        <v>552</v>
      </c>
      <c r="B335" s="15">
        <v>12</v>
      </c>
      <c r="C335" s="15" t="s">
        <v>570</v>
      </c>
      <c r="D335" s="15">
        <v>2320100307</v>
      </c>
      <c r="E335" s="14" t="s">
        <v>571</v>
      </c>
      <c r="F335" s="14" t="s">
        <v>392</v>
      </c>
      <c r="G335" s="15" t="s">
        <v>533</v>
      </c>
      <c r="H335" s="15">
        <v>12</v>
      </c>
      <c r="I335" s="15">
        <v>0.5</v>
      </c>
      <c r="J335" s="14" t="s">
        <v>20</v>
      </c>
      <c r="K335" s="14">
        <v>8</v>
      </c>
      <c r="L335" s="15">
        <f t="shared" si="7"/>
        <v>10</v>
      </c>
      <c r="M335" s="15"/>
    </row>
    <row r="336" s="5" customFormat="1" ht="14.65" customHeight="1" spans="1:13">
      <c r="A336" s="14" t="s">
        <v>552</v>
      </c>
      <c r="B336" s="15">
        <v>13</v>
      </c>
      <c r="C336" s="15" t="s">
        <v>572</v>
      </c>
      <c r="D336" s="15">
        <v>2307090314</v>
      </c>
      <c r="E336" s="14" t="s">
        <v>411</v>
      </c>
      <c r="F336" s="14" t="s">
        <v>23</v>
      </c>
      <c r="G336" s="15" t="s">
        <v>536</v>
      </c>
      <c r="H336" s="15">
        <v>12</v>
      </c>
      <c r="I336" s="15">
        <v>0.5</v>
      </c>
      <c r="J336" s="14" t="s">
        <v>46</v>
      </c>
      <c r="K336" s="14">
        <v>2</v>
      </c>
      <c r="L336" s="15">
        <f t="shared" si="7"/>
        <v>7</v>
      </c>
      <c r="M336" s="15"/>
    </row>
    <row r="337" s="5" customFormat="1" ht="14.65" customHeight="1" spans="1:13">
      <c r="A337" s="14" t="s">
        <v>552</v>
      </c>
      <c r="B337" s="15">
        <v>14</v>
      </c>
      <c r="C337" s="15" t="s">
        <v>573</v>
      </c>
      <c r="D337" s="15">
        <v>2323040523</v>
      </c>
      <c r="E337" s="14" t="s">
        <v>574</v>
      </c>
      <c r="F337" s="14" t="s">
        <v>314</v>
      </c>
      <c r="G337" s="15" t="s">
        <v>536</v>
      </c>
      <c r="H337" s="15">
        <v>12</v>
      </c>
      <c r="I337" s="15">
        <v>0.5</v>
      </c>
      <c r="J337" s="14" t="s">
        <v>46</v>
      </c>
      <c r="K337" s="14">
        <v>2</v>
      </c>
      <c r="L337" s="15">
        <f t="shared" si="7"/>
        <v>7</v>
      </c>
      <c r="M337" s="15"/>
    </row>
    <row r="338" s="5" customFormat="1" ht="14.65" customHeight="1" spans="1:13">
      <c r="A338" s="14" t="s">
        <v>552</v>
      </c>
      <c r="B338" s="15">
        <v>15</v>
      </c>
      <c r="C338" s="15" t="s">
        <v>181</v>
      </c>
      <c r="D338" s="15">
        <v>2320100124</v>
      </c>
      <c r="E338" s="14" t="s">
        <v>97</v>
      </c>
      <c r="F338" s="14" t="s">
        <v>26</v>
      </c>
      <c r="G338" s="15" t="s">
        <v>575</v>
      </c>
      <c r="H338" s="15">
        <v>12</v>
      </c>
      <c r="I338" s="15">
        <v>0.5</v>
      </c>
      <c r="J338" s="14" t="s">
        <v>46</v>
      </c>
      <c r="K338" s="14">
        <v>2</v>
      </c>
      <c r="L338" s="15">
        <f t="shared" si="7"/>
        <v>7</v>
      </c>
      <c r="M338" s="15"/>
    </row>
    <row r="339" s="5" customFormat="1" ht="14.65" customHeight="1" spans="1:13">
      <c r="A339" s="14" t="s">
        <v>552</v>
      </c>
      <c r="B339" s="15">
        <v>16</v>
      </c>
      <c r="C339" s="15" t="s">
        <v>576</v>
      </c>
      <c r="D339" s="15">
        <v>2308160107</v>
      </c>
      <c r="E339" s="14" t="s">
        <v>577</v>
      </c>
      <c r="F339" s="14" t="s">
        <v>149</v>
      </c>
      <c r="G339" s="15" t="s">
        <v>578</v>
      </c>
      <c r="H339" s="15">
        <v>12</v>
      </c>
      <c r="I339" s="15">
        <v>0.5</v>
      </c>
      <c r="J339" s="14" t="s">
        <v>20</v>
      </c>
      <c r="K339" s="14">
        <v>8</v>
      </c>
      <c r="L339" s="15">
        <f t="shared" si="7"/>
        <v>10</v>
      </c>
      <c r="M339" s="15"/>
    </row>
    <row r="340" s="5" customFormat="1" ht="14.65" customHeight="1" spans="1:13">
      <c r="A340" s="14" t="s">
        <v>552</v>
      </c>
      <c r="B340" s="15">
        <v>17</v>
      </c>
      <c r="C340" s="15" t="s">
        <v>579</v>
      </c>
      <c r="D340" s="15">
        <v>2337020118</v>
      </c>
      <c r="E340" s="14" t="s">
        <v>580</v>
      </c>
      <c r="F340" s="14" t="s">
        <v>45</v>
      </c>
      <c r="G340" s="15" t="s">
        <v>578</v>
      </c>
      <c r="H340" s="15">
        <v>12</v>
      </c>
      <c r="I340" s="15">
        <v>0.5</v>
      </c>
      <c r="J340" s="14" t="s">
        <v>46</v>
      </c>
      <c r="K340" s="14">
        <v>2</v>
      </c>
      <c r="L340" s="15">
        <f t="shared" si="7"/>
        <v>7</v>
      </c>
      <c r="M340" s="15"/>
    </row>
    <row r="341" s="5" customFormat="1" ht="14.65" customHeight="1" spans="1:13">
      <c r="A341" s="14" t="s">
        <v>552</v>
      </c>
      <c r="B341" s="15">
        <v>18</v>
      </c>
      <c r="C341" s="15" t="s">
        <v>581</v>
      </c>
      <c r="D341" s="15">
        <v>2308240206</v>
      </c>
      <c r="E341" s="14" t="s">
        <v>582</v>
      </c>
      <c r="F341" s="14" t="s">
        <v>149</v>
      </c>
      <c r="G341" s="15" t="s">
        <v>583</v>
      </c>
      <c r="H341" s="15">
        <v>12</v>
      </c>
      <c r="I341" s="15">
        <v>0.5</v>
      </c>
      <c r="J341" s="14" t="s">
        <v>20</v>
      </c>
      <c r="K341" s="14">
        <v>8</v>
      </c>
      <c r="L341" s="15">
        <f t="shared" si="7"/>
        <v>10</v>
      </c>
      <c r="M341" s="15"/>
    </row>
    <row r="342" s="5" customFormat="1" ht="14.65" customHeight="1" spans="1:13">
      <c r="A342" s="14" t="s">
        <v>552</v>
      </c>
      <c r="B342" s="15">
        <v>19</v>
      </c>
      <c r="C342" s="15" t="s">
        <v>584</v>
      </c>
      <c r="D342" s="15">
        <v>2308160311</v>
      </c>
      <c r="E342" s="14" t="s">
        <v>585</v>
      </c>
      <c r="F342" s="14" t="s">
        <v>149</v>
      </c>
      <c r="G342" s="15" t="s">
        <v>556</v>
      </c>
      <c r="H342" s="15">
        <v>12</v>
      </c>
      <c r="I342" s="15">
        <v>0.5</v>
      </c>
      <c r="J342" s="14" t="s">
        <v>46</v>
      </c>
      <c r="K342" s="14">
        <v>2</v>
      </c>
      <c r="L342" s="15">
        <f t="shared" si="7"/>
        <v>7</v>
      </c>
      <c r="M342" s="15"/>
    </row>
    <row r="343" s="5" customFormat="1" ht="14.65" customHeight="1" spans="1:13">
      <c r="A343" s="14" t="s">
        <v>552</v>
      </c>
      <c r="B343" s="15">
        <v>20</v>
      </c>
      <c r="C343" s="15" t="s">
        <v>586</v>
      </c>
      <c r="D343" s="15">
        <v>2308160122</v>
      </c>
      <c r="E343" s="14" t="s">
        <v>585</v>
      </c>
      <c r="F343" s="14" t="s">
        <v>149</v>
      </c>
      <c r="G343" s="15" t="s">
        <v>587</v>
      </c>
      <c r="H343" s="15">
        <v>12</v>
      </c>
      <c r="I343" s="15">
        <v>0.5</v>
      </c>
      <c r="J343" s="14" t="s">
        <v>20</v>
      </c>
      <c r="K343" s="14">
        <v>8</v>
      </c>
      <c r="L343" s="15">
        <f t="shared" si="7"/>
        <v>10</v>
      </c>
      <c r="M343" s="15"/>
    </row>
    <row r="344" s="5" customFormat="1" ht="14.65" customHeight="1" spans="1:13">
      <c r="A344" s="14" t="s">
        <v>552</v>
      </c>
      <c r="B344" s="15">
        <v>21</v>
      </c>
      <c r="C344" s="15" t="s">
        <v>588</v>
      </c>
      <c r="D344" s="15">
        <v>2310080126</v>
      </c>
      <c r="E344" s="14" t="s">
        <v>106</v>
      </c>
      <c r="F344" s="14" t="s">
        <v>107</v>
      </c>
      <c r="G344" s="15" t="s">
        <v>589</v>
      </c>
      <c r="H344" s="15">
        <v>12</v>
      </c>
      <c r="I344" s="15">
        <v>0.5</v>
      </c>
      <c r="J344" s="14" t="s">
        <v>46</v>
      </c>
      <c r="K344" s="14">
        <v>2</v>
      </c>
      <c r="L344" s="15">
        <f t="shared" si="7"/>
        <v>7</v>
      </c>
      <c r="M344" s="15"/>
    </row>
    <row r="345" s="5" customFormat="1" ht="14.65" customHeight="1" spans="1:13">
      <c r="A345" s="14" t="s">
        <v>552</v>
      </c>
      <c r="B345" s="15">
        <v>22</v>
      </c>
      <c r="C345" s="15" t="s">
        <v>590</v>
      </c>
      <c r="D345" s="15">
        <v>2105090110</v>
      </c>
      <c r="E345" s="14" t="s">
        <v>456</v>
      </c>
      <c r="F345" s="14" t="s">
        <v>171</v>
      </c>
      <c r="G345" s="15" t="s">
        <v>554</v>
      </c>
      <c r="H345" s="15">
        <v>15</v>
      </c>
      <c r="I345" s="15">
        <v>0.5</v>
      </c>
      <c r="J345" s="14" t="s">
        <v>20</v>
      </c>
      <c r="K345" s="14">
        <v>8</v>
      </c>
      <c r="L345" s="15">
        <f t="shared" si="7"/>
        <v>11.5</v>
      </c>
      <c r="M345" s="15"/>
    </row>
    <row r="346" s="5" customFormat="1" ht="14.65" customHeight="1" spans="1:13">
      <c r="A346" s="14" t="s">
        <v>552</v>
      </c>
      <c r="B346" s="15">
        <v>23</v>
      </c>
      <c r="C346" s="15" t="s">
        <v>591</v>
      </c>
      <c r="D346" s="15">
        <v>2101110325</v>
      </c>
      <c r="E346" s="14" t="s">
        <v>592</v>
      </c>
      <c r="F346" s="14" t="s">
        <v>246</v>
      </c>
      <c r="G346" s="15" t="s">
        <v>554</v>
      </c>
      <c r="H346" s="15">
        <v>15</v>
      </c>
      <c r="I346" s="15">
        <v>0.5</v>
      </c>
      <c r="J346" s="14" t="s">
        <v>20</v>
      </c>
      <c r="K346" s="14">
        <v>8</v>
      </c>
      <c r="L346" s="15">
        <f t="shared" si="7"/>
        <v>11.5</v>
      </c>
      <c r="M346" s="15"/>
    </row>
    <row r="347" s="5" customFormat="1" ht="14.65" customHeight="1" spans="1:13">
      <c r="A347" s="14" t="s">
        <v>552</v>
      </c>
      <c r="B347" s="15">
        <v>24</v>
      </c>
      <c r="C347" s="15" t="s">
        <v>593</v>
      </c>
      <c r="D347" s="15">
        <v>2108240207</v>
      </c>
      <c r="E347" s="14" t="s">
        <v>594</v>
      </c>
      <c r="F347" s="14" t="s">
        <v>149</v>
      </c>
      <c r="G347" s="15" t="s">
        <v>554</v>
      </c>
      <c r="H347" s="15">
        <v>15</v>
      </c>
      <c r="I347" s="15">
        <v>0.5</v>
      </c>
      <c r="J347" s="14" t="s">
        <v>20</v>
      </c>
      <c r="K347" s="14">
        <v>8</v>
      </c>
      <c r="L347" s="15">
        <f t="shared" si="7"/>
        <v>11.5</v>
      </c>
      <c r="M347" s="15"/>
    </row>
    <row r="348" s="5" customFormat="1" ht="14.65" customHeight="1" spans="1:13">
      <c r="A348" s="14" t="s">
        <v>552</v>
      </c>
      <c r="B348" s="15">
        <v>25</v>
      </c>
      <c r="C348" s="15" t="s">
        <v>595</v>
      </c>
      <c r="D348" s="15">
        <v>2102100117</v>
      </c>
      <c r="E348" s="14" t="s">
        <v>596</v>
      </c>
      <c r="F348" s="14" t="s">
        <v>18</v>
      </c>
      <c r="G348" s="15" t="s">
        <v>555</v>
      </c>
      <c r="H348" s="15">
        <v>12</v>
      </c>
      <c r="I348" s="15">
        <v>0.5</v>
      </c>
      <c r="J348" s="14" t="s">
        <v>46</v>
      </c>
      <c r="K348" s="14">
        <v>2</v>
      </c>
      <c r="L348" s="15">
        <f t="shared" si="7"/>
        <v>7</v>
      </c>
      <c r="M348" s="15"/>
    </row>
    <row r="349" s="5" customFormat="1" ht="14.65" customHeight="1" spans="1:13">
      <c r="A349" s="14" t="s">
        <v>552</v>
      </c>
      <c r="B349" s="15">
        <v>26</v>
      </c>
      <c r="C349" s="15" t="s">
        <v>597</v>
      </c>
      <c r="D349" s="15">
        <v>2202060125</v>
      </c>
      <c r="E349" s="14" t="s">
        <v>418</v>
      </c>
      <c r="F349" s="14" t="s">
        <v>18</v>
      </c>
      <c r="G349" s="15" t="s">
        <v>598</v>
      </c>
      <c r="H349" s="15">
        <v>12</v>
      </c>
      <c r="I349" s="15">
        <v>0.5</v>
      </c>
      <c r="J349" s="14" t="s">
        <v>46</v>
      </c>
      <c r="K349" s="14">
        <v>2</v>
      </c>
      <c r="L349" s="15">
        <f t="shared" si="7"/>
        <v>7</v>
      </c>
      <c r="M349" s="15"/>
    </row>
    <row r="350" s="5" customFormat="1" ht="14.65" customHeight="1" spans="1:13">
      <c r="A350" s="14" t="s">
        <v>552</v>
      </c>
      <c r="B350" s="15">
        <v>27</v>
      </c>
      <c r="C350" s="15" t="s">
        <v>599</v>
      </c>
      <c r="D350" s="15">
        <v>2219010140</v>
      </c>
      <c r="E350" s="14" t="s">
        <v>66</v>
      </c>
      <c r="F350" s="14" t="s">
        <v>41</v>
      </c>
      <c r="G350" s="15" t="s">
        <v>598</v>
      </c>
      <c r="H350" s="15">
        <v>12</v>
      </c>
      <c r="I350" s="15">
        <v>0.5</v>
      </c>
      <c r="J350" s="14" t="s">
        <v>46</v>
      </c>
      <c r="K350" s="14">
        <v>2</v>
      </c>
      <c r="L350" s="15">
        <f t="shared" si="7"/>
        <v>7</v>
      </c>
      <c r="M350" s="15"/>
    </row>
    <row r="351" s="5" customFormat="1" ht="14.65" customHeight="1" spans="1:13">
      <c r="A351" s="14" t="s">
        <v>552</v>
      </c>
      <c r="B351" s="15">
        <v>28</v>
      </c>
      <c r="C351" s="15" t="s">
        <v>600</v>
      </c>
      <c r="D351" s="15">
        <v>2208240108</v>
      </c>
      <c r="E351" s="14" t="s">
        <v>601</v>
      </c>
      <c r="F351" s="14" t="s">
        <v>149</v>
      </c>
      <c r="G351" s="15" t="s">
        <v>602</v>
      </c>
      <c r="H351" s="15">
        <v>12</v>
      </c>
      <c r="I351" s="15">
        <v>0.5</v>
      </c>
      <c r="J351" s="14" t="s">
        <v>46</v>
      </c>
      <c r="K351" s="14">
        <v>2</v>
      </c>
      <c r="L351" s="15">
        <f t="shared" si="7"/>
        <v>7</v>
      </c>
      <c r="M351" s="15"/>
    </row>
    <row r="352" s="5" customFormat="1" ht="14.65" customHeight="1" spans="1:13">
      <c r="A352" s="14" t="s">
        <v>552</v>
      </c>
      <c r="B352" s="15">
        <v>29</v>
      </c>
      <c r="C352" s="15" t="s">
        <v>603</v>
      </c>
      <c r="D352" s="15">
        <v>2219130127</v>
      </c>
      <c r="E352" s="14" t="s">
        <v>230</v>
      </c>
      <c r="F352" s="14" t="s">
        <v>41</v>
      </c>
      <c r="G352" s="15" t="s">
        <v>604</v>
      </c>
      <c r="H352" s="15">
        <v>12</v>
      </c>
      <c r="I352" s="15">
        <v>0.5</v>
      </c>
      <c r="J352" s="14" t="s">
        <v>46</v>
      </c>
      <c r="K352" s="14">
        <v>2</v>
      </c>
      <c r="L352" s="15">
        <f t="shared" si="7"/>
        <v>7</v>
      </c>
      <c r="M352" s="15"/>
    </row>
    <row r="353" s="5" customFormat="1" ht="14.65" customHeight="1" spans="1:13">
      <c r="A353" s="14" t="s">
        <v>552</v>
      </c>
      <c r="B353" s="15">
        <v>30</v>
      </c>
      <c r="C353" s="15" t="s">
        <v>605</v>
      </c>
      <c r="D353" s="15">
        <v>2208240115</v>
      </c>
      <c r="E353" s="14" t="s">
        <v>601</v>
      </c>
      <c r="F353" s="14" t="s">
        <v>149</v>
      </c>
      <c r="G353" s="15" t="s">
        <v>604</v>
      </c>
      <c r="H353" s="15">
        <v>12</v>
      </c>
      <c r="I353" s="15">
        <v>0.5</v>
      </c>
      <c r="J353" s="14" t="s">
        <v>46</v>
      </c>
      <c r="K353" s="14">
        <v>2</v>
      </c>
      <c r="L353" s="15">
        <f t="shared" si="7"/>
        <v>7</v>
      </c>
      <c r="M353" s="15"/>
    </row>
    <row r="354" s="5" customFormat="1" ht="14.65" customHeight="1" spans="1:13">
      <c r="A354" s="14" t="s">
        <v>552</v>
      </c>
      <c r="B354" s="15">
        <v>31</v>
      </c>
      <c r="C354" s="15" t="s">
        <v>606</v>
      </c>
      <c r="D354" s="15">
        <v>2205090228</v>
      </c>
      <c r="E354" s="14" t="s">
        <v>607</v>
      </c>
      <c r="F354" s="14" t="s">
        <v>171</v>
      </c>
      <c r="G354" s="15" t="s">
        <v>587</v>
      </c>
      <c r="H354" s="15">
        <v>12</v>
      </c>
      <c r="I354" s="15">
        <v>0.5</v>
      </c>
      <c r="J354" s="14" t="s">
        <v>46</v>
      </c>
      <c r="K354" s="14">
        <v>2</v>
      </c>
      <c r="L354" s="15">
        <f t="shared" si="7"/>
        <v>7</v>
      </c>
      <c r="M354" s="15"/>
    </row>
    <row r="355" s="5" customFormat="1" ht="14.65" customHeight="1" spans="1:13">
      <c r="A355" s="14" t="s">
        <v>552</v>
      </c>
      <c r="B355" s="15">
        <v>32</v>
      </c>
      <c r="C355" s="15" t="s">
        <v>608</v>
      </c>
      <c r="D355" s="15">
        <v>2202080119</v>
      </c>
      <c r="E355" s="14" t="s">
        <v>320</v>
      </c>
      <c r="F355" s="14" t="s">
        <v>18</v>
      </c>
      <c r="G355" s="15" t="s">
        <v>589</v>
      </c>
      <c r="H355" s="15">
        <v>12</v>
      </c>
      <c r="I355" s="15">
        <v>0.5</v>
      </c>
      <c r="J355" s="14" t="s">
        <v>46</v>
      </c>
      <c r="K355" s="14">
        <v>2</v>
      </c>
      <c r="L355" s="15">
        <f t="shared" si="7"/>
        <v>7</v>
      </c>
      <c r="M355" s="15"/>
    </row>
    <row r="356" s="5" customFormat="1" ht="14.65" customHeight="1" spans="1:13">
      <c r="A356" s="14" t="s">
        <v>552</v>
      </c>
      <c r="B356" s="15">
        <v>33</v>
      </c>
      <c r="C356" s="15" t="s">
        <v>609</v>
      </c>
      <c r="D356" s="15">
        <v>2206020124</v>
      </c>
      <c r="E356" s="14" t="s">
        <v>301</v>
      </c>
      <c r="F356" s="14" t="s">
        <v>83</v>
      </c>
      <c r="G356" s="15" t="s">
        <v>589</v>
      </c>
      <c r="H356" s="15">
        <v>12</v>
      </c>
      <c r="I356" s="15">
        <v>0.5</v>
      </c>
      <c r="J356" s="14" t="s">
        <v>46</v>
      </c>
      <c r="K356" s="14">
        <v>2</v>
      </c>
      <c r="L356" s="15">
        <f t="shared" si="7"/>
        <v>7</v>
      </c>
      <c r="M356" s="15"/>
    </row>
    <row r="357" s="5" customFormat="1" ht="14.65" customHeight="1" spans="1:13">
      <c r="A357" s="14" t="s">
        <v>552</v>
      </c>
      <c r="B357" s="15">
        <v>34</v>
      </c>
      <c r="C357" s="15" t="s">
        <v>610</v>
      </c>
      <c r="D357" s="15">
        <v>2206070526</v>
      </c>
      <c r="E357" s="14" t="s">
        <v>611</v>
      </c>
      <c r="F357" s="14" t="s">
        <v>83</v>
      </c>
      <c r="G357" s="15" t="s">
        <v>583</v>
      </c>
      <c r="H357" s="15">
        <v>12</v>
      </c>
      <c r="I357" s="15">
        <v>0.5</v>
      </c>
      <c r="J357" s="14" t="s">
        <v>46</v>
      </c>
      <c r="K357" s="14">
        <v>2</v>
      </c>
      <c r="L357" s="15">
        <f t="shared" si="7"/>
        <v>7</v>
      </c>
      <c r="M357" s="15"/>
    </row>
    <row r="358" s="5" customFormat="1" ht="14.65" customHeight="1" spans="1:13">
      <c r="A358" s="14" t="s">
        <v>552</v>
      </c>
      <c r="B358" s="15">
        <v>35</v>
      </c>
      <c r="C358" s="15" t="s">
        <v>612</v>
      </c>
      <c r="D358" s="15">
        <v>2208160211</v>
      </c>
      <c r="E358" s="14" t="s">
        <v>318</v>
      </c>
      <c r="F358" s="14" t="s">
        <v>149</v>
      </c>
      <c r="G358" s="15" t="s">
        <v>556</v>
      </c>
      <c r="H358" s="15">
        <v>12</v>
      </c>
      <c r="I358" s="15">
        <v>0.5</v>
      </c>
      <c r="J358" s="14" t="s">
        <v>46</v>
      </c>
      <c r="K358" s="14">
        <v>2</v>
      </c>
      <c r="L358" s="15">
        <f t="shared" si="7"/>
        <v>7</v>
      </c>
      <c r="M358" s="15"/>
    </row>
    <row r="359" s="5" customFormat="1" ht="14.65" customHeight="1" spans="1:13">
      <c r="A359" s="14" t="s">
        <v>552</v>
      </c>
      <c r="B359" s="15">
        <v>36</v>
      </c>
      <c r="C359" s="15" t="s">
        <v>613</v>
      </c>
      <c r="D359" s="15">
        <v>2237020323</v>
      </c>
      <c r="E359" s="14" t="s">
        <v>614</v>
      </c>
      <c r="F359" s="14" t="s">
        <v>45</v>
      </c>
      <c r="G359" s="15" t="s">
        <v>533</v>
      </c>
      <c r="H359" s="15">
        <v>12</v>
      </c>
      <c r="I359" s="15">
        <v>0.5</v>
      </c>
      <c r="J359" s="14" t="s">
        <v>46</v>
      </c>
      <c r="K359" s="14">
        <v>2</v>
      </c>
      <c r="L359" s="15">
        <f t="shared" si="7"/>
        <v>7</v>
      </c>
      <c r="M359" s="15"/>
    </row>
    <row r="360" s="5" customFormat="1" ht="14.65" customHeight="1" spans="1:13">
      <c r="A360" s="14" t="s">
        <v>552</v>
      </c>
      <c r="B360" s="15">
        <v>37</v>
      </c>
      <c r="C360" s="15" t="s">
        <v>615</v>
      </c>
      <c r="D360" s="15">
        <v>2208240104</v>
      </c>
      <c r="E360" s="14" t="s">
        <v>601</v>
      </c>
      <c r="F360" s="14" t="s">
        <v>149</v>
      </c>
      <c r="G360" s="15" t="s">
        <v>536</v>
      </c>
      <c r="H360" s="15">
        <v>12</v>
      </c>
      <c r="I360" s="15">
        <v>0.5</v>
      </c>
      <c r="J360" s="14" t="s">
        <v>46</v>
      </c>
      <c r="K360" s="14">
        <v>2</v>
      </c>
      <c r="L360" s="15">
        <f t="shared" si="7"/>
        <v>7</v>
      </c>
      <c r="M360" s="15"/>
    </row>
    <row r="361" s="5" customFormat="1" ht="14.65" customHeight="1" spans="1:13">
      <c r="A361" s="14" t="s">
        <v>552</v>
      </c>
      <c r="B361" s="15">
        <v>38</v>
      </c>
      <c r="C361" s="15" t="s">
        <v>616</v>
      </c>
      <c r="D361" s="15">
        <v>2219010128</v>
      </c>
      <c r="E361" s="14" t="s">
        <v>66</v>
      </c>
      <c r="F361" s="14" t="s">
        <v>41</v>
      </c>
      <c r="G361" s="15" t="s">
        <v>536</v>
      </c>
      <c r="H361" s="15">
        <v>12</v>
      </c>
      <c r="I361" s="15">
        <v>0.5</v>
      </c>
      <c r="J361" s="14" t="s">
        <v>46</v>
      </c>
      <c r="K361" s="14">
        <v>2</v>
      </c>
      <c r="L361" s="15">
        <f t="shared" si="7"/>
        <v>7</v>
      </c>
      <c r="M361" s="15"/>
    </row>
    <row r="362" s="5" customFormat="1" ht="14.65" customHeight="1" spans="1:13">
      <c r="A362" s="14" t="s">
        <v>552</v>
      </c>
      <c r="B362" s="15">
        <v>39</v>
      </c>
      <c r="C362" s="15" t="s">
        <v>617</v>
      </c>
      <c r="D362" s="15">
        <v>2211060204</v>
      </c>
      <c r="E362" s="14" t="s">
        <v>381</v>
      </c>
      <c r="F362" s="14" t="s">
        <v>45</v>
      </c>
      <c r="G362" s="15" t="s">
        <v>575</v>
      </c>
      <c r="H362" s="15">
        <v>12</v>
      </c>
      <c r="I362" s="15">
        <v>0.5</v>
      </c>
      <c r="J362" s="14" t="s">
        <v>46</v>
      </c>
      <c r="K362" s="14">
        <v>2</v>
      </c>
      <c r="L362" s="15">
        <f t="shared" si="7"/>
        <v>7</v>
      </c>
      <c r="M362" s="15"/>
    </row>
    <row r="363" s="5" customFormat="1" ht="14.65" customHeight="1" spans="1:13">
      <c r="A363" s="14" t="s">
        <v>552</v>
      </c>
      <c r="B363" s="15">
        <v>40</v>
      </c>
      <c r="C363" s="15" t="s">
        <v>618</v>
      </c>
      <c r="D363" s="15">
        <v>2208160121</v>
      </c>
      <c r="E363" s="14" t="s">
        <v>148</v>
      </c>
      <c r="F363" s="14" t="s">
        <v>149</v>
      </c>
      <c r="G363" s="15" t="s">
        <v>578</v>
      </c>
      <c r="H363" s="15">
        <v>12</v>
      </c>
      <c r="I363" s="15">
        <v>0.5</v>
      </c>
      <c r="J363" s="14" t="s">
        <v>46</v>
      </c>
      <c r="K363" s="14">
        <v>2</v>
      </c>
      <c r="L363" s="15">
        <f t="shared" si="7"/>
        <v>7</v>
      </c>
      <c r="M363" s="15"/>
    </row>
    <row r="364" s="5" customFormat="1" ht="14.65" customHeight="1" spans="1:13">
      <c r="A364" s="14" t="s">
        <v>552</v>
      </c>
      <c r="B364" s="15">
        <v>41</v>
      </c>
      <c r="C364" s="15" t="s">
        <v>619</v>
      </c>
      <c r="D364" s="15">
        <v>2235020222</v>
      </c>
      <c r="E364" s="14" t="s">
        <v>620</v>
      </c>
      <c r="F364" s="14" t="s">
        <v>80</v>
      </c>
      <c r="G364" s="15" t="s">
        <v>578</v>
      </c>
      <c r="H364" s="15">
        <v>12</v>
      </c>
      <c r="I364" s="15">
        <v>0.5</v>
      </c>
      <c r="J364" s="14" t="s">
        <v>46</v>
      </c>
      <c r="K364" s="14">
        <v>2</v>
      </c>
      <c r="L364" s="15">
        <f t="shared" si="7"/>
        <v>7</v>
      </c>
      <c r="M364" s="15"/>
    </row>
    <row r="365" s="5" customFormat="1" ht="14.65" customHeight="1" spans="1:13">
      <c r="A365" s="14" t="s">
        <v>621</v>
      </c>
      <c r="B365" s="15">
        <v>42</v>
      </c>
      <c r="C365" s="15" t="s">
        <v>622</v>
      </c>
      <c r="D365" s="15" t="s">
        <v>623</v>
      </c>
      <c r="E365" s="26" t="s">
        <v>230</v>
      </c>
      <c r="F365" s="14" t="s">
        <v>41</v>
      </c>
      <c r="G365" s="15" t="s">
        <v>624</v>
      </c>
      <c r="H365" s="15">
        <v>15</v>
      </c>
      <c r="I365" s="15">
        <v>0.5</v>
      </c>
      <c r="J365" s="14" t="s">
        <v>20</v>
      </c>
      <c r="K365" s="14">
        <v>8</v>
      </c>
      <c r="L365" s="15">
        <f t="shared" si="7"/>
        <v>11.5</v>
      </c>
      <c r="M365" s="15"/>
    </row>
    <row r="366" s="5" customFormat="1" ht="14.65" customHeight="1" spans="1:13">
      <c r="A366" s="14" t="s">
        <v>621</v>
      </c>
      <c r="B366" s="15">
        <v>43</v>
      </c>
      <c r="C366" s="15" t="s">
        <v>625</v>
      </c>
      <c r="D366" s="15">
        <v>2001110732</v>
      </c>
      <c r="E366" s="26" t="s">
        <v>142</v>
      </c>
      <c r="F366" s="14" t="s">
        <v>29</v>
      </c>
      <c r="G366" s="15" t="s">
        <v>626</v>
      </c>
      <c r="H366" s="15">
        <v>15</v>
      </c>
      <c r="I366" s="15">
        <v>0.5</v>
      </c>
      <c r="J366" s="14" t="s">
        <v>20</v>
      </c>
      <c r="K366" s="14">
        <v>8</v>
      </c>
      <c r="L366" s="15">
        <f t="shared" si="7"/>
        <v>11.5</v>
      </c>
      <c r="M366" s="15"/>
    </row>
    <row r="367" s="5" customFormat="1" ht="14.65" customHeight="1" spans="1:13">
      <c r="A367" s="14" t="s">
        <v>621</v>
      </c>
      <c r="B367" s="15">
        <v>44</v>
      </c>
      <c r="C367" s="15" t="s">
        <v>627</v>
      </c>
      <c r="D367" s="15" t="s">
        <v>628</v>
      </c>
      <c r="E367" s="26" t="s">
        <v>629</v>
      </c>
      <c r="F367" s="26" t="s">
        <v>32</v>
      </c>
      <c r="G367" s="15" t="s">
        <v>626</v>
      </c>
      <c r="H367" s="15">
        <v>15</v>
      </c>
      <c r="I367" s="15">
        <v>0.5</v>
      </c>
      <c r="J367" s="14" t="s">
        <v>46</v>
      </c>
      <c r="K367" s="14">
        <v>2</v>
      </c>
      <c r="L367" s="15">
        <f t="shared" si="7"/>
        <v>8.5</v>
      </c>
      <c r="M367" s="15"/>
    </row>
    <row r="368" s="5" customFormat="1" ht="14.65" customHeight="1" spans="1:13">
      <c r="A368" s="14" t="s">
        <v>621</v>
      </c>
      <c r="B368" s="15">
        <v>45</v>
      </c>
      <c r="C368" s="15" t="s">
        <v>630</v>
      </c>
      <c r="D368" s="15">
        <v>2304080322</v>
      </c>
      <c r="E368" s="26" t="s">
        <v>631</v>
      </c>
      <c r="F368" s="14" t="s">
        <v>32</v>
      </c>
      <c r="G368" s="15" t="s">
        <v>632</v>
      </c>
      <c r="H368" s="15">
        <v>12</v>
      </c>
      <c r="I368" s="15">
        <v>0.5</v>
      </c>
      <c r="J368" s="14" t="s">
        <v>20</v>
      </c>
      <c r="K368" s="14">
        <v>8</v>
      </c>
      <c r="L368" s="15">
        <f t="shared" si="7"/>
        <v>10</v>
      </c>
      <c r="M368" s="15"/>
    </row>
    <row r="369" s="5" customFormat="1" ht="14.65" customHeight="1" spans="1:13">
      <c r="A369" s="14" t="s">
        <v>621</v>
      </c>
      <c r="B369" s="15">
        <v>46</v>
      </c>
      <c r="C369" s="15" t="s">
        <v>633</v>
      </c>
      <c r="D369" s="15" t="s">
        <v>634</v>
      </c>
      <c r="E369" s="26" t="s">
        <v>443</v>
      </c>
      <c r="F369" s="26" t="s">
        <v>53</v>
      </c>
      <c r="G369" s="15" t="s">
        <v>635</v>
      </c>
      <c r="H369" s="15">
        <v>12</v>
      </c>
      <c r="I369" s="15">
        <v>0.5</v>
      </c>
      <c r="J369" s="14" t="s">
        <v>46</v>
      </c>
      <c r="K369" s="14">
        <v>2</v>
      </c>
      <c r="L369" s="15">
        <f t="shared" si="7"/>
        <v>7</v>
      </c>
      <c r="M369" s="15"/>
    </row>
    <row r="370" s="5" customFormat="1" ht="14.65" customHeight="1" spans="1:13">
      <c r="A370" s="14" t="s">
        <v>621</v>
      </c>
      <c r="B370" s="15">
        <v>47</v>
      </c>
      <c r="C370" s="15" t="s">
        <v>636</v>
      </c>
      <c r="D370" s="15">
        <v>2209070243</v>
      </c>
      <c r="E370" s="26" t="s">
        <v>99</v>
      </c>
      <c r="F370" s="26" t="s">
        <v>29</v>
      </c>
      <c r="G370" s="15" t="s">
        <v>637</v>
      </c>
      <c r="H370" s="15">
        <v>12</v>
      </c>
      <c r="I370" s="15">
        <v>0.5</v>
      </c>
      <c r="J370" s="14" t="s">
        <v>46</v>
      </c>
      <c r="K370" s="14">
        <v>2</v>
      </c>
      <c r="L370" s="15">
        <f t="shared" si="7"/>
        <v>7</v>
      </c>
      <c r="M370" s="15"/>
    </row>
    <row r="371" s="5" customFormat="1" ht="14.65" customHeight="1" spans="1:13">
      <c r="A371" s="14" t="s">
        <v>621</v>
      </c>
      <c r="B371" s="15">
        <v>48</v>
      </c>
      <c r="C371" s="15" t="s">
        <v>638</v>
      </c>
      <c r="D371" s="15">
        <v>2307040103</v>
      </c>
      <c r="E371" s="26" t="s">
        <v>639</v>
      </c>
      <c r="F371" s="26" t="s">
        <v>23</v>
      </c>
      <c r="G371" s="15" t="s">
        <v>640</v>
      </c>
      <c r="H371" s="15">
        <v>12</v>
      </c>
      <c r="I371" s="15">
        <v>0.5</v>
      </c>
      <c r="J371" s="14" t="s">
        <v>46</v>
      </c>
      <c r="K371" s="14">
        <v>2</v>
      </c>
      <c r="L371" s="15">
        <f t="shared" si="7"/>
        <v>7</v>
      </c>
      <c r="M371" s="15"/>
    </row>
    <row r="372" s="5" customFormat="1" ht="14.65" customHeight="1" spans="1:13">
      <c r="A372" s="14" t="s">
        <v>621</v>
      </c>
      <c r="B372" s="15">
        <v>49</v>
      </c>
      <c r="C372" s="15" t="s">
        <v>641</v>
      </c>
      <c r="D372" s="15">
        <v>2237020118</v>
      </c>
      <c r="E372" s="26" t="s">
        <v>642</v>
      </c>
      <c r="F372" s="26" t="s">
        <v>45</v>
      </c>
      <c r="G372" s="15" t="s">
        <v>643</v>
      </c>
      <c r="H372" s="15">
        <v>12</v>
      </c>
      <c r="I372" s="15">
        <v>0.5</v>
      </c>
      <c r="J372" s="14" t="s">
        <v>46</v>
      </c>
      <c r="K372" s="14">
        <v>2</v>
      </c>
      <c r="L372" s="15">
        <f t="shared" si="7"/>
        <v>7</v>
      </c>
      <c r="M372" s="15"/>
    </row>
    <row r="373" s="5" customFormat="1" ht="14.65" customHeight="1" spans="1:13">
      <c r="A373" s="14" t="s">
        <v>621</v>
      </c>
      <c r="B373" s="15">
        <v>50</v>
      </c>
      <c r="C373" s="15" t="s">
        <v>644</v>
      </c>
      <c r="D373" s="15">
        <v>2203080540</v>
      </c>
      <c r="E373" s="26" t="s">
        <v>125</v>
      </c>
      <c r="F373" s="26" t="s">
        <v>26</v>
      </c>
      <c r="G373" s="15" t="s">
        <v>645</v>
      </c>
      <c r="H373" s="15">
        <v>12</v>
      </c>
      <c r="I373" s="15">
        <v>0.5</v>
      </c>
      <c r="J373" s="14" t="s">
        <v>46</v>
      </c>
      <c r="K373" s="14">
        <v>2</v>
      </c>
      <c r="L373" s="15">
        <f t="shared" si="7"/>
        <v>7</v>
      </c>
      <c r="M373" s="15"/>
    </row>
    <row r="374" s="5" customFormat="1" ht="14.65" customHeight="1" spans="1:13">
      <c r="A374" s="14" t="s">
        <v>621</v>
      </c>
      <c r="B374" s="15">
        <v>51</v>
      </c>
      <c r="C374" s="15" t="s">
        <v>646</v>
      </c>
      <c r="D374" s="15">
        <v>2204080412</v>
      </c>
      <c r="E374" s="26" t="s">
        <v>34</v>
      </c>
      <c r="F374" s="14" t="s">
        <v>32</v>
      </c>
      <c r="G374" s="15" t="s">
        <v>647</v>
      </c>
      <c r="H374" s="15">
        <v>12</v>
      </c>
      <c r="I374" s="15">
        <v>0.5</v>
      </c>
      <c r="J374" s="14" t="s">
        <v>20</v>
      </c>
      <c r="K374" s="14">
        <v>8</v>
      </c>
      <c r="L374" s="15">
        <f t="shared" si="7"/>
        <v>10</v>
      </c>
      <c r="M374" s="15"/>
    </row>
    <row r="375" s="5" customFormat="1" ht="14.65" customHeight="1" spans="1:13">
      <c r="A375" s="14" t="s">
        <v>621</v>
      </c>
      <c r="B375" s="15">
        <v>52</v>
      </c>
      <c r="C375" s="15" t="s">
        <v>648</v>
      </c>
      <c r="D375" s="15">
        <v>2320100321</v>
      </c>
      <c r="E375" s="26" t="s">
        <v>649</v>
      </c>
      <c r="F375" s="26" t="s">
        <v>26</v>
      </c>
      <c r="G375" s="15" t="s">
        <v>650</v>
      </c>
      <c r="H375" s="15">
        <v>12</v>
      </c>
      <c r="I375" s="15">
        <v>0.5</v>
      </c>
      <c r="J375" s="14" t="s">
        <v>46</v>
      </c>
      <c r="K375" s="14">
        <v>2</v>
      </c>
      <c r="L375" s="15">
        <f t="shared" si="7"/>
        <v>7</v>
      </c>
      <c r="M375" s="15"/>
    </row>
    <row r="376" s="5" customFormat="1" ht="14.65" customHeight="1" spans="1:13">
      <c r="A376" s="14" t="s">
        <v>621</v>
      </c>
      <c r="B376" s="15">
        <v>53</v>
      </c>
      <c r="C376" s="15" t="s">
        <v>651</v>
      </c>
      <c r="D376" s="15">
        <v>2211080104</v>
      </c>
      <c r="E376" s="26" t="s">
        <v>652</v>
      </c>
      <c r="F376" s="14" t="s">
        <v>45</v>
      </c>
      <c r="G376" s="15" t="s">
        <v>653</v>
      </c>
      <c r="H376" s="15">
        <v>12</v>
      </c>
      <c r="I376" s="15">
        <v>0.5</v>
      </c>
      <c r="J376" s="14" t="s">
        <v>20</v>
      </c>
      <c r="K376" s="14">
        <v>8</v>
      </c>
      <c r="L376" s="15">
        <f t="shared" si="7"/>
        <v>10</v>
      </c>
      <c r="M376" s="15"/>
    </row>
    <row r="377" s="5" customFormat="1" ht="14.65" customHeight="1" spans="1:13">
      <c r="A377" s="14" t="s">
        <v>621</v>
      </c>
      <c r="B377" s="15">
        <v>54</v>
      </c>
      <c r="C377" s="15" t="s">
        <v>654</v>
      </c>
      <c r="D377" s="15">
        <v>2219010107</v>
      </c>
      <c r="E377" s="26" t="s">
        <v>66</v>
      </c>
      <c r="F377" s="26" t="s">
        <v>41</v>
      </c>
      <c r="G377" s="15" t="s">
        <v>655</v>
      </c>
      <c r="H377" s="15">
        <v>12</v>
      </c>
      <c r="I377" s="15">
        <v>0.5</v>
      </c>
      <c r="J377" s="14" t="s">
        <v>46</v>
      </c>
      <c r="K377" s="14">
        <v>2</v>
      </c>
      <c r="L377" s="15">
        <f t="shared" si="7"/>
        <v>7</v>
      </c>
      <c r="M377" s="15"/>
    </row>
    <row r="378" s="5" customFormat="1" ht="14.65" customHeight="1" spans="1:13">
      <c r="A378" s="14" t="s">
        <v>621</v>
      </c>
      <c r="B378" s="15">
        <v>55</v>
      </c>
      <c r="C378" s="15" t="s">
        <v>656</v>
      </c>
      <c r="D378" s="15">
        <v>2101110317</v>
      </c>
      <c r="E378" s="26" t="s">
        <v>657</v>
      </c>
      <c r="F378" s="26" t="s">
        <v>246</v>
      </c>
      <c r="G378" s="15" t="s">
        <v>624</v>
      </c>
      <c r="H378" s="15">
        <v>15</v>
      </c>
      <c r="I378" s="15">
        <v>0.5</v>
      </c>
      <c r="J378" s="14" t="s">
        <v>20</v>
      </c>
      <c r="K378" s="14">
        <v>8</v>
      </c>
      <c r="L378" s="15">
        <f t="shared" si="7"/>
        <v>11.5</v>
      </c>
      <c r="M378" s="15"/>
    </row>
    <row r="379" s="5" customFormat="1" ht="14.65" customHeight="1" spans="1:13">
      <c r="A379" s="14" t="s">
        <v>621</v>
      </c>
      <c r="B379" s="15">
        <v>56</v>
      </c>
      <c r="C379" s="15" t="s">
        <v>658</v>
      </c>
      <c r="D379" s="15">
        <v>2136010329</v>
      </c>
      <c r="E379" s="26" t="s">
        <v>659</v>
      </c>
      <c r="F379" s="14" t="s">
        <v>92</v>
      </c>
      <c r="G379" s="15" t="s">
        <v>626</v>
      </c>
      <c r="H379" s="15">
        <v>15</v>
      </c>
      <c r="I379" s="15">
        <v>0.5</v>
      </c>
      <c r="J379" s="14" t="s">
        <v>20</v>
      </c>
      <c r="K379" s="14">
        <v>8</v>
      </c>
      <c r="L379" s="15">
        <f t="shared" si="7"/>
        <v>11.5</v>
      </c>
      <c r="M379" s="15"/>
    </row>
    <row r="380" s="5" customFormat="1" ht="14.65" customHeight="1" spans="1:13">
      <c r="A380" s="14" t="s">
        <v>621</v>
      </c>
      <c r="B380" s="15">
        <v>57</v>
      </c>
      <c r="C380" s="15" t="s">
        <v>660</v>
      </c>
      <c r="D380" s="15">
        <v>2137020232</v>
      </c>
      <c r="E380" s="26" t="s">
        <v>661</v>
      </c>
      <c r="F380" s="14" t="s">
        <v>45</v>
      </c>
      <c r="G380" s="15" t="s">
        <v>626</v>
      </c>
      <c r="H380" s="15">
        <v>15</v>
      </c>
      <c r="I380" s="15">
        <v>0.5</v>
      </c>
      <c r="J380" s="14" t="s">
        <v>20</v>
      </c>
      <c r="K380" s="14">
        <v>8</v>
      </c>
      <c r="L380" s="15">
        <f t="shared" si="7"/>
        <v>11.5</v>
      </c>
      <c r="M380" s="15"/>
    </row>
    <row r="381" s="5" customFormat="1" ht="14.65" customHeight="1" spans="1:13">
      <c r="A381" s="14" t="s">
        <v>621</v>
      </c>
      <c r="B381" s="15">
        <v>58</v>
      </c>
      <c r="C381" s="15" t="s">
        <v>662</v>
      </c>
      <c r="D381" s="15">
        <v>2101110342</v>
      </c>
      <c r="E381" s="26" t="s">
        <v>657</v>
      </c>
      <c r="F381" s="26" t="s">
        <v>246</v>
      </c>
      <c r="G381" s="15" t="s">
        <v>632</v>
      </c>
      <c r="H381" s="15">
        <v>12</v>
      </c>
      <c r="I381" s="15">
        <v>0.5</v>
      </c>
      <c r="J381" s="14" t="s">
        <v>46</v>
      </c>
      <c r="K381" s="14">
        <v>2</v>
      </c>
      <c r="L381" s="15">
        <f t="shared" si="7"/>
        <v>7</v>
      </c>
      <c r="M381" s="15"/>
    </row>
    <row r="382" s="5" customFormat="1" ht="14.65" customHeight="1" spans="1:13">
      <c r="A382" s="14" t="s">
        <v>621</v>
      </c>
      <c r="B382" s="15">
        <v>59</v>
      </c>
      <c r="C382" s="15" t="s">
        <v>663</v>
      </c>
      <c r="D382" s="15">
        <v>2123040205</v>
      </c>
      <c r="E382" s="26" t="s">
        <v>664</v>
      </c>
      <c r="F382" s="14" t="s">
        <v>314</v>
      </c>
      <c r="G382" s="15" t="s">
        <v>637</v>
      </c>
      <c r="H382" s="15">
        <v>12</v>
      </c>
      <c r="I382" s="15">
        <v>0.5</v>
      </c>
      <c r="J382" s="14" t="s">
        <v>20</v>
      </c>
      <c r="K382" s="14">
        <v>8</v>
      </c>
      <c r="L382" s="15">
        <f t="shared" si="7"/>
        <v>10</v>
      </c>
      <c r="M382" s="15"/>
    </row>
    <row r="383" s="5" customFormat="1" ht="14.65" customHeight="1" spans="1:13">
      <c r="A383" s="14" t="s">
        <v>621</v>
      </c>
      <c r="B383" s="15">
        <v>60</v>
      </c>
      <c r="C383" s="15" t="s">
        <v>665</v>
      </c>
      <c r="D383" s="15">
        <v>2136010333</v>
      </c>
      <c r="E383" s="26" t="s">
        <v>327</v>
      </c>
      <c r="F383" s="26" t="s">
        <v>53</v>
      </c>
      <c r="G383" s="15" t="s">
        <v>666</v>
      </c>
      <c r="H383" s="15">
        <v>12</v>
      </c>
      <c r="I383" s="15">
        <v>0.5</v>
      </c>
      <c r="J383" s="14" t="s">
        <v>46</v>
      </c>
      <c r="K383" s="14">
        <v>2</v>
      </c>
      <c r="L383" s="15">
        <f t="shared" ref="L383:L446" si="8">(H383+K383)*I383</f>
        <v>7</v>
      </c>
      <c r="M383" s="15"/>
    </row>
    <row r="384" s="5" customFormat="1" ht="14.65" customHeight="1" spans="1:13">
      <c r="A384" s="14" t="s">
        <v>621</v>
      </c>
      <c r="B384" s="15">
        <v>61</v>
      </c>
      <c r="C384" s="15" t="s">
        <v>667</v>
      </c>
      <c r="D384" s="15">
        <v>2137010230</v>
      </c>
      <c r="E384" s="26" t="s">
        <v>668</v>
      </c>
      <c r="F384" s="26" t="s">
        <v>45</v>
      </c>
      <c r="G384" s="15" t="s">
        <v>669</v>
      </c>
      <c r="H384" s="15">
        <v>12</v>
      </c>
      <c r="I384" s="15">
        <v>0.5</v>
      </c>
      <c r="J384" s="14" t="s">
        <v>46</v>
      </c>
      <c r="K384" s="14">
        <v>2</v>
      </c>
      <c r="L384" s="15">
        <f t="shared" si="8"/>
        <v>7</v>
      </c>
      <c r="M384" s="15"/>
    </row>
    <row r="385" s="5" customFormat="1" ht="14.65" customHeight="1" spans="1:13">
      <c r="A385" s="14" t="s">
        <v>621</v>
      </c>
      <c r="B385" s="15">
        <v>62</v>
      </c>
      <c r="C385" s="15" t="s">
        <v>670</v>
      </c>
      <c r="D385" s="15">
        <v>2137010104</v>
      </c>
      <c r="E385" s="26" t="s">
        <v>671</v>
      </c>
      <c r="F385" s="26" t="s">
        <v>45</v>
      </c>
      <c r="G385" s="15" t="s">
        <v>672</v>
      </c>
      <c r="H385" s="15">
        <v>12</v>
      </c>
      <c r="I385" s="15">
        <v>0.5</v>
      </c>
      <c r="J385" s="14" t="s">
        <v>46</v>
      </c>
      <c r="K385" s="14">
        <v>2</v>
      </c>
      <c r="L385" s="15">
        <f t="shared" si="8"/>
        <v>7</v>
      </c>
      <c r="M385" s="15"/>
    </row>
    <row r="386" s="5" customFormat="1" ht="14.65" customHeight="1" spans="1:13">
      <c r="A386" s="14" t="s">
        <v>621</v>
      </c>
      <c r="B386" s="15">
        <v>63</v>
      </c>
      <c r="C386" s="15" t="s">
        <v>673</v>
      </c>
      <c r="D386" s="15">
        <v>2136010331</v>
      </c>
      <c r="E386" s="26" t="s">
        <v>659</v>
      </c>
      <c r="F386" s="26" t="s">
        <v>92</v>
      </c>
      <c r="G386" s="15" t="s">
        <v>643</v>
      </c>
      <c r="H386" s="15">
        <v>12</v>
      </c>
      <c r="I386" s="15">
        <v>0.5</v>
      </c>
      <c r="J386" s="14" t="s">
        <v>46</v>
      </c>
      <c r="K386" s="14">
        <v>2</v>
      </c>
      <c r="L386" s="15">
        <f t="shared" si="8"/>
        <v>7</v>
      </c>
      <c r="M386" s="15"/>
    </row>
    <row r="387" s="5" customFormat="1" ht="14.65" customHeight="1" spans="1:13">
      <c r="A387" s="14" t="s">
        <v>621</v>
      </c>
      <c r="B387" s="15">
        <v>64</v>
      </c>
      <c r="C387" s="15" t="s">
        <v>674</v>
      </c>
      <c r="D387" s="15">
        <v>2120030123</v>
      </c>
      <c r="E387" s="26" t="s">
        <v>675</v>
      </c>
      <c r="F387" s="14" t="s">
        <v>29</v>
      </c>
      <c r="G387" s="15" t="s">
        <v>645</v>
      </c>
      <c r="H387" s="15">
        <v>12</v>
      </c>
      <c r="I387" s="15">
        <v>0.5</v>
      </c>
      <c r="J387" s="14" t="s">
        <v>46</v>
      </c>
      <c r="K387" s="14">
        <v>2</v>
      </c>
      <c r="L387" s="15">
        <f t="shared" si="8"/>
        <v>7</v>
      </c>
      <c r="M387" s="15"/>
    </row>
    <row r="388" s="5" customFormat="1" ht="14.65" customHeight="1" spans="1:13">
      <c r="A388" s="14" t="s">
        <v>621</v>
      </c>
      <c r="B388" s="15">
        <v>65</v>
      </c>
      <c r="C388" s="15" t="s">
        <v>676</v>
      </c>
      <c r="D388" s="15" t="s">
        <v>677</v>
      </c>
      <c r="E388" s="26" t="s">
        <v>678</v>
      </c>
      <c r="F388" s="14" t="s">
        <v>80</v>
      </c>
      <c r="G388" s="15" t="s">
        <v>679</v>
      </c>
      <c r="H388" s="15">
        <v>12</v>
      </c>
      <c r="I388" s="15">
        <v>0.5</v>
      </c>
      <c r="J388" s="14" t="s">
        <v>46</v>
      </c>
      <c r="K388" s="14">
        <v>2</v>
      </c>
      <c r="L388" s="15">
        <f t="shared" si="8"/>
        <v>7</v>
      </c>
      <c r="M388" s="15"/>
    </row>
    <row r="389" s="5" customFormat="1" ht="14.65" customHeight="1" spans="1:13">
      <c r="A389" s="14" t="s">
        <v>621</v>
      </c>
      <c r="B389" s="15">
        <v>66</v>
      </c>
      <c r="C389" s="15" t="s">
        <v>680</v>
      </c>
      <c r="D389" s="15">
        <v>2110080431</v>
      </c>
      <c r="E389" s="26" t="s">
        <v>681</v>
      </c>
      <c r="F389" s="26" t="s">
        <v>45</v>
      </c>
      <c r="G389" s="15" t="s">
        <v>650</v>
      </c>
      <c r="H389" s="15">
        <v>12</v>
      </c>
      <c r="I389" s="15">
        <v>0.5</v>
      </c>
      <c r="J389" s="14" t="s">
        <v>46</v>
      </c>
      <c r="K389" s="14">
        <v>2</v>
      </c>
      <c r="L389" s="15">
        <f t="shared" si="8"/>
        <v>7</v>
      </c>
      <c r="M389" s="15"/>
    </row>
    <row r="390" s="5" customFormat="1" ht="14.65" customHeight="1" spans="1:13">
      <c r="A390" s="14" t="s">
        <v>621</v>
      </c>
      <c r="B390" s="15">
        <v>67</v>
      </c>
      <c r="C390" s="15" t="s">
        <v>682</v>
      </c>
      <c r="D390" s="15">
        <v>2137020228</v>
      </c>
      <c r="E390" s="26" t="s">
        <v>661</v>
      </c>
      <c r="F390" s="26" t="s">
        <v>45</v>
      </c>
      <c r="G390" s="15" t="s">
        <v>683</v>
      </c>
      <c r="H390" s="15">
        <v>12</v>
      </c>
      <c r="I390" s="15">
        <v>0.5</v>
      </c>
      <c r="J390" s="14" t="s">
        <v>46</v>
      </c>
      <c r="K390" s="14">
        <v>2</v>
      </c>
      <c r="L390" s="15">
        <f t="shared" si="8"/>
        <v>7</v>
      </c>
      <c r="M390" s="15"/>
    </row>
    <row r="391" s="5" customFormat="1" ht="14.65" customHeight="1" spans="1:13">
      <c r="A391" s="14" t="s">
        <v>621</v>
      </c>
      <c r="B391" s="15">
        <v>68</v>
      </c>
      <c r="C391" s="15" t="s">
        <v>684</v>
      </c>
      <c r="D391" s="15">
        <v>2104080134</v>
      </c>
      <c r="E391" s="26" t="s">
        <v>685</v>
      </c>
      <c r="F391" s="26" t="s">
        <v>53</v>
      </c>
      <c r="G391" s="15" t="s">
        <v>653</v>
      </c>
      <c r="H391" s="15">
        <v>12</v>
      </c>
      <c r="I391" s="15">
        <v>0.5</v>
      </c>
      <c r="J391" s="14" t="s">
        <v>46</v>
      </c>
      <c r="K391" s="14">
        <v>2</v>
      </c>
      <c r="L391" s="15">
        <f t="shared" si="8"/>
        <v>7</v>
      </c>
      <c r="M391" s="15"/>
    </row>
    <row r="392" s="5" customFormat="1" ht="14.65" customHeight="1" spans="1:13">
      <c r="A392" s="14" t="s">
        <v>621</v>
      </c>
      <c r="B392" s="15">
        <v>69</v>
      </c>
      <c r="C392" s="15" t="s">
        <v>686</v>
      </c>
      <c r="D392" s="15">
        <v>2108160126</v>
      </c>
      <c r="E392" s="26" t="s">
        <v>687</v>
      </c>
      <c r="F392" s="26" t="s">
        <v>149</v>
      </c>
      <c r="G392" s="15" t="s">
        <v>655</v>
      </c>
      <c r="H392" s="15">
        <v>12</v>
      </c>
      <c r="I392" s="15">
        <v>0.5</v>
      </c>
      <c r="J392" s="14" t="s">
        <v>46</v>
      </c>
      <c r="K392" s="14">
        <v>2</v>
      </c>
      <c r="L392" s="15">
        <f t="shared" si="8"/>
        <v>7</v>
      </c>
      <c r="M392" s="15"/>
    </row>
    <row r="393" s="5" customFormat="1" ht="14.65" customHeight="1" spans="1:13">
      <c r="A393" s="14" t="s">
        <v>621</v>
      </c>
      <c r="B393" s="15">
        <v>70</v>
      </c>
      <c r="C393" s="15" t="s">
        <v>688</v>
      </c>
      <c r="D393" s="15">
        <v>2101110101</v>
      </c>
      <c r="E393" s="26" t="s">
        <v>657</v>
      </c>
      <c r="F393" s="26" t="s">
        <v>246</v>
      </c>
      <c r="G393" s="15" t="s">
        <v>655</v>
      </c>
      <c r="H393" s="15">
        <v>12</v>
      </c>
      <c r="I393" s="15">
        <v>0.5</v>
      </c>
      <c r="J393" s="14" t="s">
        <v>46</v>
      </c>
      <c r="K393" s="14">
        <v>2</v>
      </c>
      <c r="L393" s="15">
        <f t="shared" si="8"/>
        <v>7</v>
      </c>
      <c r="M393" s="15"/>
    </row>
    <row r="394" s="5" customFormat="1" ht="14.65" customHeight="1" spans="1:13">
      <c r="A394" s="14" t="s">
        <v>621</v>
      </c>
      <c r="B394" s="15">
        <v>71</v>
      </c>
      <c r="C394" s="15" t="s">
        <v>689</v>
      </c>
      <c r="D394" s="15" t="s">
        <v>690</v>
      </c>
      <c r="E394" s="26" t="s">
        <v>691</v>
      </c>
      <c r="F394" s="26" t="s">
        <v>41</v>
      </c>
      <c r="G394" s="15" t="s">
        <v>655</v>
      </c>
      <c r="H394" s="15">
        <v>12</v>
      </c>
      <c r="I394" s="15">
        <v>0.5</v>
      </c>
      <c r="J394" s="14" t="s">
        <v>46</v>
      </c>
      <c r="K394" s="14">
        <v>2</v>
      </c>
      <c r="L394" s="15">
        <f t="shared" si="8"/>
        <v>7</v>
      </c>
      <c r="M394" s="15"/>
    </row>
    <row r="395" s="5" customFormat="1" ht="14.65" customHeight="1" spans="1:13">
      <c r="A395" s="14" t="s">
        <v>692</v>
      </c>
      <c r="B395" s="15">
        <v>72</v>
      </c>
      <c r="C395" s="15" t="s">
        <v>693</v>
      </c>
      <c r="D395" s="15">
        <v>2235020630</v>
      </c>
      <c r="E395" s="14" t="s">
        <v>79</v>
      </c>
      <c r="F395" s="14" t="s">
        <v>80</v>
      </c>
      <c r="G395" s="15" t="s">
        <v>624</v>
      </c>
      <c r="H395" s="15">
        <v>15</v>
      </c>
      <c r="I395" s="15">
        <v>0.5</v>
      </c>
      <c r="J395" s="14" t="s">
        <v>20</v>
      </c>
      <c r="K395" s="14">
        <v>8</v>
      </c>
      <c r="L395" s="15">
        <f t="shared" si="8"/>
        <v>11.5</v>
      </c>
      <c r="M395" s="15"/>
    </row>
    <row r="396" s="5" customFormat="1" ht="14.65" customHeight="1" spans="1:13">
      <c r="A396" s="14" t="s">
        <v>692</v>
      </c>
      <c r="B396" s="15">
        <v>73</v>
      </c>
      <c r="C396" s="15" t="s">
        <v>693</v>
      </c>
      <c r="D396" s="15">
        <v>2235020630</v>
      </c>
      <c r="E396" s="14" t="s">
        <v>79</v>
      </c>
      <c r="F396" s="14" t="s">
        <v>80</v>
      </c>
      <c r="G396" s="15" t="s">
        <v>694</v>
      </c>
      <c r="H396" s="15">
        <v>12</v>
      </c>
      <c r="I396" s="15">
        <v>0.5</v>
      </c>
      <c r="J396" s="14" t="s">
        <v>46</v>
      </c>
      <c r="K396" s="14">
        <v>2</v>
      </c>
      <c r="L396" s="15">
        <f t="shared" si="8"/>
        <v>7</v>
      </c>
      <c r="M396" s="15"/>
    </row>
    <row r="397" s="5" customFormat="1" ht="14.65" customHeight="1" spans="1:13">
      <c r="A397" s="14" t="s">
        <v>692</v>
      </c>
      <c r="B397" s="15">
        <v>74</v>
      </c>
      <c r="C397" s="15" t="s">
        <v>695</v>
      </c>
      <c r="D397" s="15">
        <v>2201110425</v>
      </c>
      <c r="E397" s="14" t="s">
        <v>696</v>
      </c>
      <c r="F397" s="14" t="s">
        <v>246</v>
      </c>
      <c r="G397" s="15" t="s">
        <v>626</v>
      </c>
      <c r="H397" s="15">
        <v>15</v>
      </c>
      <c r="I397" s="15">
        <v>0.5</v>
      </c>
      <c r="J397" s="14" t="s">
        <v>20</v>
      </c>
      <c r="K397" s="14">
        <v>8</v>
      </c>
      <c r="L397" s="15">
        <f t="shared" si="8"/>
        <v>11.5</v>
      </c>
      <c r="M397" s="15"/>
    </row>
    <row r="398" s="5" customFormat="1" ht="14.65" customHeight="1" spans="1:13">
      <c r="A398" s="14" t="s">
        <v>692</v>
      </c>
      <c r="B398" s="15">
        <v>75</v>
      </c>
      <c r="C398" s="15" t="s">
        <v>695</v>
      </c>
      <c r="D398" s="15">
        <v>2201110425</v>
      </c>
      <c r="E398" s="14" t="s">
        <v>696</v>
      </c>
      <c r="F398" s="14" t="s">
        <v>246</v>
      </c>
      <c r="G398" s="15" t="s">
        <v>626</v>
      </c>
      <c r="H398" s="15">
        <v>15</v>
      </c>
      <c r="I398" s="15">
        <v>0.5</v>
      </c>
      <c r="J398" s="14" t="s">
        <v>20</v>
      </c>
      <c r="K398" s="14">
        <v>8</v>
      </c>
      <c r="L398" s="15">
        <f t="shared" si="8"/>
        <v>11.5</v>
      </c>
      <c r="M398" s="15"/>
    </row>
    <row r="399" s="5" customFormat="1" ht="14.65" customHeight="1" spans="1:13">
      <c r="A399" s="14" t="s">
        <v>692</v>
      </c>
      <c r="B399" s="15">
        <v>76</v>
      </c>
      <c r="C399" s="15" t="s">
        <v>697</v>
      </c>
      <c r="D399" s="15">
        <v>2302060236</v>
      </c>
      <c r="E399" s="14" t="s">
        <v>698</v>
      </c>
      <c r="F399" s="14" t="s">
        <v>18</v>
      </c>
      <c r="G399" s="15" t="s">
        <v>626</v>
      </c>
      <c r="H399" s="15">
        <v>15</v>
      </c>
      <c r="I399" s="15">
        <v>0.5</v>
      </c>
      <c r="J399" s="14" t="s">
        <v>46</v>
      </c>
      <c r="K399" s="14">
        <v>2</v>
      </c>
      <c r="L399" s="15">
        <f t="shared" si="8"/>
        <v>8.5</v>
      </c>
      <c r="M399" s="15"/>
    </row>
    <row r="400" s="5" customFormat="1" ht="14.65" customHeight="1" spans="1:13">
      <c r="A400" s="14" t="s">
        <v>692</v>
      </c>
      <c r="B400" s="15">
        <v>77</v>
      </c>
      <c r="C400" s="15" t="s">
        <v>699</v>
      </c>
      <c r="D400" s="15">
        <v>2209070227</v>
      </c>
      <c r="E400" s="14" t="s">
        <v>99</v>
      </c>
      <c r="F400" s="14" t="s">
        <v>29</v>
      </c>
      <c r="G400" s="15" t="s">
        <v>700</v>
      </c>
      <c r="H400" s="15">
        <v>12</v>
      </c>
      <c r="I400" s="15">
        <v>0.5</v>
      </c>
      <c r="J400" s="14" t="s">
        <v>46</v>
      </c>
      <c r="K400" s="14">
        <v>2</v>
      </c>
      <c r="L400" s="15">
        <f t="shared" si="8"/>
        <v>7</v>
      </c>
      <c r="M400" s="15"/>
    </row>
    <row r="401" s="5" customFormat="1" ht="14.65" customHeight="1" spans="1:13">
      <c r="A401" s="14" t="s">
        <v>692</v>
      </c>
      <c r="B401" s="15">
        <v>78</v>
      </c>
      <c r="C401" s="15" t="s">
        <v>699</v>
      </c>
      <c r="D401" s="15">
        <v>2209070227</v>
      </c>
      <c r="E401" s="14" t="s">
        <v>99</v>
      </c>
      <c r="F401" s="14" t="s">
        <v>29</v>
      </c>
      <c r="G401" s="15" t="s">
        <v>700</v>
      </c>
      <c r="H401" s="15">
        <v>12</v>
      </c>
      <c r="I401" s="15">
        <v>0.5</v>
      </c>
      <c r="J401" s="14" t="s">
        <v>20</v>
      </c>
      <c r="K401" s="14">
        <v>8</v>
      </c>
      <c r="L401" s="15">
        <f t="shared" si="8"/>
        <v>10</v>
      </c>
      <c r="M401" s="15"/>
    </row>
    <row r="402" s="5" customFormat="1" ht="14.65" customHeight="1" spans="1:13">
      <c r="A402" s="14" t="s">
        <v>692</v>
      </c>
      <c r="B402" s="15">
        <v>79</v>
      </c>
      <c r="C402" s="15" t="s">
        <v>701</v>
      </c>
      <c r="D402" s="15">
        <v>2209070514</v>
      </c>
      <c r="E402" s="14" t="s">
        <v>675</v>
      </c>
      <c r="F402" s="14" t="s">
        <v>29</v>
      </c>
      <c r="G402" s="15" t="s">
        <v>702</v>
      </c>
      <c r="H402" s="15">
        <v>12</v>
      </c>
      <c r="I402" s="15">
        <v>0.5</v>
      </c>
      <c r="J402" s="14" t="s">
        <v>46</v>
      </c>
      <c r="K402" s="14">
        <v>2</v>
      </c>
      <c r="L402" s="15">
        <f t="shared" si="8"/>
        <v>7</v>
      </c>
      <c r="M402" s="15"/>
    </row>
    <row r="403" s="5" customFormat="1" ht="14.65" customHeight="1" spans="1:13">
      <c r="A403" s="14" t="s">
        <v>692</v>
      </c>
      <c r="B403" s="15">
        <v>80</v>
      </c>
      <c r="C403" s="15" t="s">
        <v>701</v>
      </c>
      <c r="D403" s="15">
        <v>2209070514</v>
      </c>
      <c r="E403" s="14" t="s">
        <v>675</v>
      </c>
      <c r="F403" s="14" t="s">
        <v>29</v>
      </c>
      <c r="G403" s="15" t="s">
        <v>703</v>
      </c>
      <c r="H403" s="15">
        <v>15</v>
      </c>
      <c r="I403" s="15">
        <v>0.5</v>
      </c>
      <c r="J403" s="14" t="s">
        <v>46</v>
      </c>
      <c r="K403" s="14">
        <v>2</v>
      </c>
      <c r="L403" s="15">
        <f t="shared" si="8"/>
        <v>8.5</v>
      </c>
      <c r="M403" s="15"/>
    </row>
    <row r="404" s="5" customFormat="1" ht="14.65" customHeight="1" spans="1:13">
      <c r="A404" s="14" t="s">
        <v>692</v>
      </c>
      <c r="B404" s="15">
        <v>81</v>
      </c>
      <c r="C404" s="15" t="s">
        <v>704</v>
      </c>
      <c r="D404" s="15">
        <v>2301110631</v>
      </c>
      <c r="E404" s="14" t="s">
        <v>705</v>
      </c>
      <c r="F404" s="14" t="s">
        <v>246</v>
      </c>
      <c r="G404" s="15" t="s">
        <v>679</v>
      </c>
      <c r="H404" s="15">
        <v>12</v>
      </c>
      <c r="I404" s="15">
        <v>0.5</v>
      </c>
      <c r="J404" s="14" t="s">
        <v>46</v>
      </c>
      <c r="K404" s="14">
        <v>2</v>
      </c>
      <c r="L404" s="15">
        <f t="shared" si="8"/>
        <v>7</v>
      </c>
      <c r="M404" s="15"/>
    </row>
    <row r="405" s="5" customFormat="1" ht="14.65" customHeight="1" spans="1:13">
      <c r="A405" s="14" t="s">
        <v>692</v>
      </c>
      <c r="B405" s="15">
        <v>82</v>
      </c>
      <c r="C405" s="15" t="s">
        <v>706</v>
      </c>
      <c r="D405" s="15">
        <v>2336010222</v>
      </c>
      <c r="E405" s="14" t="s">
        <v>279</v>
      </c>
      <c r="F405" s="14" t="s">
        <v>92</v>
      </c>
      <c r="G405" s="15" t="s">
        <v>707</v>
      </c>
      <c r="H405" s="15">
        <v>12</v>
      </c>
      <c r="I405" s="15">
        <v>0.5</v>
      </c>
      <c r="J405" s="14" t="s">
        <v>46</v>
      </c>
      <c r="K405" s="14">
        <v>2</v>
      </c>
      <c r="L405" s="15">
        <f t="shared" si="8"/>
        <v>7</v>
      </c>
      <c r="M405" s="15"/>
    </row>
    <row r="406" s="5" customFormat="1" ht="14.65" customHeight="1" spans="1:13">
      <c r="A406" s="14" t="s">
        <v>692</v>
      </c>
      <c r="B406" s="15">
        <v>83</v>
      </c>
      <c r="C406" s="15" t="s">
        <v>708</v>
      </c>
      <c r="D406" s="15">
        <v>2006070312</v>
      </c>
      <c r="E406" s="14" t="s">
        <v>709</v>
      </c>
      <c r="F406" s="14" t="s">
        <v>53</v>
      </c>
      <c r="G406" s="15" t="s">
        <v>624</v>
      </c>
      <c r="H406" s="15">
        <v>15</v>
      </c>
      <c r="I406" s="15">
        <v>0.5</v>
      </c>
      <c r="J406" s="14" t="s">
        <v>46</v>
      </c>
      <c r="K406" s="14">
        <v>2</v>
      </c>
      <c r="L406" s="15">
        <f t="shared" si="8"/>
        <v>8.5</v>
      </c>
      <c r="M406" s="15"/>
    </row>
    <row r="407" s="5" customFormat="1" ht="14.65" customHeight="1" spans="1:13">
      <c r="A407" s="14" t="s">
        <v>692</v>
      </c>
      <c r="B407" s="15">
        <v>84</v>
      </c>
      <c r="C407" s="15" t="s">
        <v>710</v>
      </c>
      <c r="D407" s="15">
        <v>2122040116</v>
      </c>
      <c r="E407" s="14" t="s">
        <v>711</v>
      </c>
      <c r="F407" s="14" t="s">
        <v>242</v>
      </c>
      <c r="G407" s="15" t="s">
        <v>626</v>
      </c>
      <c r="H407" s="15">
        <v>15</v>
      </c>
      <c r="I407" s="15">
        <v>0.5</v>
      </c>
      <c r="J407" s="14" t="s">
        <v>46</v>
      </c>
      <c r="K407" s="14">
        <v>2</v>
      </c>
      <c r="L407" s="15">
        <f t="shared" si="8"/>
        <v>8.5</v>
      </c>
      <c r="M407" s="15"/>
    </row>
    <row r="408" s="5" customFormat="1" ht="14.65" customHeight="1" spans="1:13">
      <c r="A408" s="14" t="s">
        <v>692</v>
      </c>
      <c r="B408" s="15">
        <v>85</v>
      </c>
      <c r="C408" s="15" t="s">
        <v>712</v>
      </c>
      <c r="D408" s="15">
        <v>2237010129</v>
      </c>
      <c r="E408" s="14" t="s">
        <v>713</v>
      </c>
      <c r="F408" s="14" t="s">
        <v>45</v>
      </c>
      <c r="G408" s="15" t="s">
        <v>707</v>
      </c>
      <c r="H408" s="15">
        <v>12</v>
      </c>
      <c r="I408" s="15">
        <v>0.5</v>
      </c>
      <c r="J408" s="14" t="s">
        <v>46</v>
      </c>
      <c r="K408" s="14">
        <v>2</v>
      </c>
      <c r="L408" s="15">
        <f t="shared" si="8"/>
        <v>7</v>
      </c>
      <c r="M408" s="15"/>
    </row>
    <row r="409" s="5" customFormat="1" ht="14.65" customHeight="1" spans="1:13">
      <c r="A409" s="14" t="s">
        <v>692</v>
      </c>
      <c r="B409" s="15">
        <v>86</v>
      </c>
      <c r="C409" s="15" t="s">
        <v>714</v>
      </c>
      <c r="D409" s="15">
        <v>2135020429</v>
      </c>
      <c r="E409" s="14" t="s">
        <v>715</v>
      </c>
      <c r="F409" s="14" t="s">
        <v>246</v>
      </c>
      <c r="G409" s="15" t="s">
        <v>679</v>
      </c>
      <c r="H409" s="15">
        <v>12</v>
      </c>
      <c r="I409" s="15">
        <v>0.5</v>
      </c>
      <c r="J409" s="14" t="s">
        <v>46</v>
      </c>
      <c r="K409" s="14">
        <v>2</v>
      </c>
      <c r="L409" s="15">
        <f t="shared" si="8"/>
        <v>7</v>
      </c>
      <c r="M409" s="15"/>
    </row>
    <row r="410" s="5" customFormat="1" ht="14.65" customHeight="1" spans="1:13">
      <c r="A410" s="14" t="s">
        <v>716</v>
      </c>
      <c r="B410" s="15">
        <v>87</v>
      </c>
      <c r="C410" s="15" t="s">
        <v>717</v>
      </c>
      <c r="D410" s="15">
        <v>2219130321</v>
      </c>
      <c r="E410" s="14" t="s">
        <v>40</v>
      </c>
      <c r="F410" s="14" t="s">
        <v>41</v>
      </c>
      <c r="G410" s="15" t="s">
        <v>624</v>
      </c>
      <c r="H410" s="15">
        <v>15</v>
      </c>
      <c r="I410" s="15">
        <v>0.5</v>
      </c>
      <c r="J410" s="14" t="s">
        <v>20</v>
      </c>
      <c r="K410" s="14">
        <v>8</v>
      </c>
      <c r="L410" s="15">
        <f t="shared" si="8"/>
        <v>11.5</v>
      </c>
      <c r="M410" s="15"/>
    </row>
    <row r="411" s="5" customFormat="1" ht="14.65" customHeight="1" spans="1:13">
      <c r="A411" s="14" t="s">
        <v>716</v>
      </c>
      <c r="B411" s="15">
        <v>88</v>
      </c>
      <c r="C411" s="15" t="s">
        <v>717</v>
      </c>
      <c r="D411" s="15">
        <v>2219130322</v>
      </c>
      <c r="E411" s="14" t="s">
        <v>40</v>
      </c>
      <c r="F411" s="14" t="s">
        <v>41</v>
      </c>
      <c r="G411" s="15" t="s">
        <v>626</v>
      </c>
      <c r="H411" s="15">
        <v>15</v>
      </c>
      <c r="I411" s="15">
        <v>0.5</v>
      </c>
      <c r="J411" s="14" t="s">
        <v>46</v>
      </c>
      <c r="K411" s="14">
        <v>2</v>
      </c>
      <c r="L411" s="15">
        <f t="shared" si="8"/>
        <v>8.5</v>
      </c>
      <c r="M411" s="15"/>
    </row>
    <row r="412" s="5" customFormat="1" ht="14.65" customHeight="1" spans="1:13">
      <c r="A412" s="14" t="s">
        <v>716</v>
      </c>
      <c r="B412" s="15">
        <v>89</v>
      </c>
      <c r="C412" s="15" t="s">
        <v>718</v>
      </c>
      <c r="D412" s="15">
        <v>2204080510</v>
      </c>
      <c r="E412" s="14" t="s">
        <v>719</v>
      </c>
      <c r="F412" s="14" t="s">
        <v>32</v>
      </c>
      <c r="G412" s="15" t="s">
        <v>626</v>
      </c>
      <c r="H412" s="15">
        <v>15</v>
      </c>
      <c r="I412" s="15">
        <v>0.5</v>
      </c>
      <c r="J412" s="14" t="s">
        <v>20</v>
      </c>
      <c r="K412" s="14">
        <v>8</v>
      </c>
      <c r="L412" s="15">
        <f t="shared" si="8"/>
        <v>11.5</v>
      </c>
      <c r="M412" s="15"/>
    </row>
    <row r="413" s="5" customFormat="1" ht="14.65" customHeight="1" spans="1:13">
      <c r="A413" s="14" t="s">
        <v>716</v>
      </c>
      <c r="B413" s="15">
        <v>90</v>
      </c>
      <c r="C413" s="15" t="s">
        <v>720</v>
      </c>
      <c r="D413" s="15">
        <v>2236010326</v>
      </c>
      <c r="E413" s="14" t="s">
        <v>721</v>
      </c>
      <c r="F413" s="14" t="s">
        <v>92</v>
      </c>
      <c r="G413" s="15" t="s">
        <v>626</v>
      </c>
      <c r="H413" s="15">
        <v>15</v>
      </c>
      <c r="I413" s="15">
        <v>0.5</v>
      </c>
      <c r="J413" s="14" t="s">
        <v>46</v>
      </c>
      <c r="K413" s="14">
        <v>2</v>
      </c>
      <c r="L413" s="15">
        <f t="shared" si="8"/>
        <v>8.5</v>
      </c>
      <c r="M413" s="15"/>
    </row>
    <row r="414" s="5" customFormat="1" ht="14.65" customHeight="1" spans="1:13">
      <c r="A414" s="14" t="s">
        <v>716</v>
      </c>
      <c r="B414" s="15">
        <v>91</v>
      </c>
      <c r="C414" s="15" t="s">
        <v>722</v>
      </c>
      <c r="D414" s="15">
        <v>2319130233</v>
      </c>
      <c r="E414" s="14" t="s">
        <v>73</v>
      </c>
      <c r="F414" s="14" t="s">
        <v>41</v>
      </c>
      <c r="G414" s="15" t="s">
        <v>626</v>
      </c>
      <c r="H414" s="15">
        <v>15</v>
      </c>
      <c r="I414" s="15">
        <v>0.5</v>
      </c>
      <c r="J414" s="14" t="s">
        <v>46</v>
      </c>
      <c r="K414" s="14">
        <v>2</v>
      </c>
      <c r="L414" s="15">
        <f t="shared" si="8"/>
        <v>8.5</v>
      </c>
      <c r="M414" s="15"/>
    </row>
    <row r="415" s="5" customFormat="1" ht="14.65" customHeight="1" spans="1:13">
      <c r="A415" s="14" t="s">
        <v>716</v>
      </c>
      <c r="B415" s="15">
        <v>92</v>
      </c>
      <c r="C415" s="15" t="s">
        <v>723</v>
      </c>
      <c r="D415" s="15">
        <v>2219130125</v>
      </c>
      <c r="E415" s="14" t="s">
        <v>230</v>
      </c>
      <c r="F415" s="14" t="s">
        <v>41</v>
      </c>
      <c r="G415" s="15" t="s">
        <v>626</v>
      </c>
      <c r="H415" s="15">
        <v>15</v>
      </c>
      <c r="I415" s="15">
        <v>0.5</v>
      </c>
      <c r="J415" s="14" t="s">
        <v>46</v>
      </c>
      <c r="K415" s="14">
        <v>2</v>
      </c>
      <c r="L415" s="15">
        <f t="shared" si="8"/>
        <v>8.5</v>
      </c>
      <c r="M415" s="15"/>
    </row>
    <row r="416" s="5" customFormat="1" ht="14.65" customHeight="1" spans="1:13">
      <c r="A416" s="14" t="s">
        <v>716</v>
      </c>
      <c r="B416" s="15">
        <v>93</v>
      </c>
      <c r="C416" s="15" t="s">
        <v>724</v>
      </c>
      <c r="D416" s="15">
        <v>2106070509</v>
      </c>
      <c r="E416" s="14" t="s">
        <v>725</v>
      </c>
      <c r="F416" s="14" t="s">
        <v>83</v>
      </c>
      <c r="G416" s="15" t="s">
        <v>626</v>
      </c>
      <c r="H416" s="15">
        <v>15</v>
      </c>
      <c r="I416" s="15">
        <v>0.5</v>
      </c>
      <c r="J416" s="14" t="s">
        <v>46</v>
      </c>
      <c r="K416" s="14">
        <v>2</v>
      </c>
      <c r="L416" s="15">
        <f t="shared" si="8"/>
        <v>8.5</v>
      </c>
      <c r="M416" s="15"/>
    </row>
    <row r="417" s="5" customFormat="1" ht="14.65" customHeight="1" spans="1:13">
      <c r="A417" s="14" t="s">
        <v>716</v>
      </c>
      <c r="B417" s="15">
        <v>94</v>
      </c>
      <c r="C417" s="15" t="s">
        <v>726</v>
      </c>
      <c r="D417" s="15">
        <v>2136010202</v>
      </c>
      <c r="E417" s="14" t="s">
        <v>727</v>
      </c>
      <c r="F417" s="14" t="s">
        <v>92</v>
      </c>
      <c r="G417" s="15" t="s">
        <v>624</v>
      </c>
      <c r="H417" s="15">
        <v>15</v>
      </c>
      <c r="I417" s="15">
        <v>0.5</v>
      </c>
      <c r="J417" s="14" t="s">
        <v>46</v>
      </c>
      <c r="K417" s="14">
        <v>2</v>
      </c>
      <c r="L417" s="15">
        <f t="shared" si="8"/>
        <v>8.5</v>
      </c>
      <c r="M417" s="15"/>
    </row>
    <row r="418" s="5" customFormat="1" ht="14.65" customHeight="1" spans="1:13">
      <c r="A418" s="14" t="s">
        <v>728</v>
      </c>
      <c r="B418" s="15">
        <v>95</v>
      </c>
      <c r="C418" s="15" t="s">
        <v>729</v>
      </c>
      <c r="D418" s="15">
        <v>2206070420</v>
      </c>
      <c r="E418" s="14" t="s">
        <v>323</v>
      </c>
      <c r="F418" s="14" t="s">
        <v>83</v>
      </c>
      <c r="G418" s="15" t="s">
        <v>554</v>
      </c>
      <c r="H418" s="15">
        <v>15</v>
      </c>
      <c r="I418" s="15">
        <v>0.5</v>
      </c>
      <c r="J418" s="14" t="s">
        <v>20</v>
      </c>
      <c r="K418" s="14">
        <v>8</v>
      </c>
      <c r="L418" s="15">
        <f t="shared" si="8"/>
        <v>11.5</v>
      </c>
      <c r="M418" s="15"/>
    </row>
    <row r="419" s="5" customFormat="1" ht="14.65" customHeight="1" spans="1:13">
      <c r="A419" s="14" t="s">
        <v>728</v>
      </c>
      <c r="B419" s="15">
        <v>96</v>
      </c>
      <c r="C419" s="15" t="s">
        <v>729</v>
      </c>
      <c r="D419" s="15">
        <v>2206070420</v>
      </c>
      <c r="E419" s="14" t="s">
        <v>323</v>
      </c>
      <c r="F419" s="14" t="s">
        <v>83</v>
      </c>
      <c r="G419" s="15" t="s">
        <v>730</v>
      </c>
      <c r="H419" s="15">
        <v>12</v>
      </c>
      <c r="I419" s="15">
        <v>0.5</v>
      </c>
      <c r="J419" s="14" t="s">
        <v>46</v>
      </c>
      <c r="K419" s="14">
        <v>2</v>
      </c>
      <c r="L419" s="15">
        <f t="shared" si="8"/>
        <v>7</v>
      </c>
      <c r="M419" s="15"/>
    </row>
    <row r="420" s="5" customFormat="1" ht="14.65" customHeight="1" spans="1:13">
      <c r="A420" s="14" t="s">
        <v>728</v>
      </c>
      <c r="B420" s="15">
        <v>97</v>
      </c>
      <c r="C420" s="15" t="s">
        <v>731</v>
      </c>
      <c r="D420" s="15">
        <v>2206070302</v>
      </c>
      <c r="E420" s="14" t="s">
        <v>732</v>
      </c>
      <c r="F420" s="14" t="s">
        <v>83</v>
      </c>
      <c r="G420" s="15" t="s">
        <v>733</v>
      </c>
      <c r="H420" s="15">
        <v>15</v>
      </c>
      <c r="I420" s="15">
        <v>0.5</v>
      </c>
      <c r="J420" s="14" t="s">
        <v>20</v>
      </c>
      <c r="K420" s="14">
        <v>8</v>
      </c>
      <c r="L420" s="15">
        <f t="shared" si="8"/>
        <v>11.5</v>
      </c>
      <c r="M420" s="15"/>
    </row>
    <row r="421" s="5" customFormat="1" ht="14.65" customHeight="1" spans="1:13">
      <c r="A421" s="14" t="s">
        <v>728</v>
      </c>
      <c r="B421" s="15">
        <v>98</v>
      </c>
      <c r="C421" s="15" t="s">
        <v>731</v>
      </c>
      <c r="D421" s="15">
        <v>2206070302</v>
      </c>
      <c r="E421" s="14" t="s">
        <v>732</v>
      </c>
      <c r="F421" s="14" t="s">
        <v>83</v>
      </c>
      <c r="G421" s="15" t="s">
        <v>734</v>
      </c>
      <c r="H421" s="15">
        <v>12</v>
      </c>
      <c r="I421" s="15">
        <v>0.5</v>
      </c>
      <c r="J421" s="14" t="s">
        <v>46</v>
      </c>
      <c r="K421" s="14">
        <v>2</v>
      </c>
      <c r="L421" s="15">
        <f t="shared" si="8"/>
        <v>7</v>
      </c>
      <c r="M421" s="15"/>
    </row>
    <row r="422" s="5" customFormat="1" ht="14.65" customHeight="1" spans="1:13">
      <c r="A422" s="14" t="s">
        <v>728</v>
      </c>
      <c r="B422" s="15">
        <v>99</v>
      </c>
      <c r="C422" s="15" t="s">
        <v>735</v>
      </c>
      <c r="D422" s="15">
        <v>2237010230</v>
      </c>
      <c r="E422" s="14" t="s">
        <v>401</v>
      </c>
      <c r="F422" s="14" t="s">
        <v>45</v>
      </c>
      <c r="G422" s="15" t="s">
        <v>736</v>
      </c>
      <c r="H422" s="15">
        <v>15</v>
      </c>
      <c r="I422" s="15">
        <v>0.5</v>
      </c>
      <c r="J422" s="14" t="s">
        <v>20</v>
      </c>
      <c r="K422" s="14">
        <v>8</v>
      </c>
      <c r="L422" s="15">
        <f t="shared" si="8"/>
        <v>11.5</v>
      </c>
      <c r="M422" s="15"/>
    </row>
    <row r="423" s="5" customFormat="1" ht="14.65" customHeight="1" spans="1:13">
      <c r="A423" s="14" t="s">
        <v>728</v>
      </c>
      <c r="B423" s="15">
        <v>100</v>
      </c>
      <c r="C423" s="15" t="s">
        <v>735</v>
      </c>
      <c r="D423" s="15">
        <v>2237010230</v>
      </c>
      <c r="E423" s="14" t="s">
        <v>401</v>
      </c>
      <c r="F423" s="14" t="s">
        <v>45</v>
      </c>
      <c r="G423" s="15" t="s">
        <v>737</v>
      </c>
      <c r="H423" s="15">
        <v>12</v>
      </c>
      <c r="I423" s="15">
        <v>0.5</v>
      </c>
      <c r="J423" s="14" t="s">
        <v>46</v>
      </c>
      <c r="K423" s="14">
        <v>2</v>
      </c>
      <c r="L423" s="15">
        <f t="shared" si="8"/>
        <v>7</v>
      </c>
      <c r="M423" s="15"/>
    </row>
    <row r="424" s="5" customFormat="1" ht="14.65" customHeight="1" spans="1:13">
      <c r="A424" s="14" t="s">
        <v>728</v>
      </c>
      <c r="B424" s="15">
        <v>101</v>
      </c>
      <c r="C424" s="15" t="s">
        <v>738</v>
      </c>
      <c r="D424" s="15">
        <v>2209070225</v>
      </c>
      <c r="E424" s="14" t="s">
        <v>99</v>
      </c>
      <c r="F424" s="14" t="s">
        <v>29</v>
      </c>
      <c r="G424" s="15" t="s">
        <v>739</v>
      </c>
      <c r="H424" s="15">
        <v>15</v>
      </c>
      <c r="I424" s="15">
        <v>0.5</v>
      </c>
      <c r="J424" s="14" t="s">
        <v>20</v>
      </c>
      <c r="K424" s="14">
        <v>8</v>
      </c>
      <c r="L424" s="15">
        <f t="shared" si="8"/>
        <v>11.5</v>
      </c>
      <c r="M424" s="15"/>
    </row>
    <row r="425" s="5" customFormat="1" ht="14.65" customHeight="1" spans="1:13">
      <c r="A425" s="14" t="s">
        <v>728</v>
      </c>
      <c r="B425" s="15">
        <v>102</v>
      </c>
      <c r="C425" s="15" t="s">
        <v>740</v>
      </c>
      <c r="D425" s="15">
        <v>2312190613</v>
      </c>
      <c r="E425" s="14" t="s">
        <v>741</v>
      </c>
      <c r="F425" s="14" t="s">
        <v>49</v>
      </c>
      <c r="G425" s="15" t="s">
        <v>730</v>
      </c>
      <c r="H425" s="15">
        <v>12</v>
      </c>
      <c r="I425" s="15">
        <v>0.5</v>
      </c>
      <c r="J425" s="14" t="s">
        <v>46</v>
      </c>
      <c r="K425" s="14">
        <v>2</v>
      </c>
      <c r="L425" s="15">
        <f t="shared" si="8"/>
        <v>7</v>
      </c>
      <c r="M425" s="15"/>
    </row>
    <row r="426" s="5" customFormat="1" ht="14.65" customHeight="1" spans="1:13">
      <c r="A426" s="14" t="s">
        <v>728</v>
      </c>
      <c r="B426" s="15">
        <v>103</v>
      </c>
      <c r="C426" s="15" t="s">
        <v>742</v>
      </c>
      <c r="D426" s="15">
        <v>2309070135</v>
      </c>
      <c r="E426" s="14" t="s">
        <v>385</v>
      </c>
      <c r="F426" s="14" t="s">
        <v>29</v>
      </c>
      <c r="G426" s="15" t="s">
        <v>743</v>
      </c>
      <c r="H426" s="15">
        <v>12</v>
      </c>
      <c r="I426" s="15">
        <v>0.5</v>
      </c>
      <c r="J426" s="14" t="s">
        <v>46</v>
      </c>
      <c r="K426" s="14">
        <v>2</v>
      </c>
      <c r="L426" s="15">
        <f t="shared" si="8"/>
        <v>7</v>
      </c>
      <c r="M426" s="15"/>
    </row>
    <row r="427" s="5" customFormat="1" ht="14.65" customHeight="1" spans="1:13">
      <c r="A427" s="14" t="s">
        <v>728</v>
      </c>
      <c r="B427" s="15">
        <v>104</v>
      </c>
      <c r="C427" s="15" t="s">
        <v>744</v>
      </c>
      <c r="D427" s="15">
        <v>2302060127</v>
      </c>
      <c r="E427" s="14" t="s">
        <v>123</v>
      </c>
      <c r="F427" s="14" t="s">
        <v>18</v>
      </c>
      <c r="G427" s="15" t="s">
        <v>734</v>
      </c>
      <c r="H427" s="15">
        <v>12</v>
      </c>
      <c r="I427" s="15">
        <v>0.5</v>
      </c>
      <c r="J427" s="14" t="s">
        <v>46</v>
      </c>
      <c r="K427" s="14">
        <v>2</v>
      </c>
      <c r="L427" s="15">
        <f t="shared" si="8"/>
        <v>7</v>
      </c>
      <c r="M427" s="15"/>
    </row>
    <row r="428" s="5" customFormat="1" ht="14.65" customHeight="1" spans="1:13">
      <c r="A428" s="14" t="s">
        <v>728</v>
      </c>
      <c r="B428" s="15">
        <v>105</v>
      </c>
      <c r="C428" s="15" t="s">
        <v>745</v>
      </c>
      <c r="D428" s="15">
        <v>2302090116</v>
      </c>
      <c r="E428" s="14" t="s">
        <v>127</v>
      </c>
      <c r="F428" s="14" t="s">
        <v>18</v>
      </c>
      <c r="G428" s="15" t="s">
        <v>737</v>
      </c>
      <c r="H428" s="15">
        <v>12</v>
      </c>
      <c r="I428" s="15">
        <v>0.5</v>
      </c>
      <c r="J428" s="14" t="s">
        <v>46</v>
      </c>
      <c r="K428" s="14">
        <v>2</v>
      </c>
      <c r="L428" s="15">
        <f t="shared" si="8"/>
        <v>7</v>
      </c>
      <c r="M428" s="15"/>
    </row>
    <row r="429" s="5" customFormat="1" ht="14.65" customHeight="1" spans="1:13">
      <c r="A429" s="14" t="s">
        <v>728</v>
      </c>
      <c r="B429" s="15">
        <v>106</v>
      </c>
      <c r="C429" s="15" t="s">
        <v>746</v>
      </c>
      <c r="D429" s="15">
        <v>2137020123</v>
      </c>
      <c r="E429" s="14" t="s">
        <v>747</v>
      </c>
      <c r="F429" s="14" t="s">
        <v>45</v>
      </c>
      <c r="G429" s="15" t="s">
        <v>554</v>
      </c>
      <c r="H429" s="15">
        <v>15</v>
      </c>
      <c r="I429" s="15">
        <v>0.5</v>
      </c>
      <c r="J429" s="14" t="s">
        <v>46</v>
      </c>
      <c r="K429" s="14">
        <v>2</v>
      </c>
      <c r="L429" s="15">
        <f t="shared" si="8"/>
        <v>8.5</v>
      </c>
      <c r="M429" s="15"/>
    </row>
    <row r="430" s="5" customFormat="1" ht="14.65" customHeight="1" spans="1:13">
      <c r="A430" s="14" t="s">
        <v>728</v>
      </c>
      <c r="B430" s="15">
        <v>107</v>
      </c>
      <c r="C430" s="15" t="s">
        <v>748</v>
      </c>
      <c r="D430" s="15">
        <v>2109070425</v>
      </c>
      <c r="E430" s="14" t="s">
        <v>749</v>
      </c>
      <c r="F430" s="14" t="s">
        <v>29</v>
      </c>
      <c r="G430" s="15" t="s">
        <v>736</v>
      </c>
      <c r="H430" s="15">
        <v>15</v>
      </c>
      <c r="I430" s="15">
        <v>0.5</v>
      </c>
      <c r="J430" s="14" t="s">
        <v>46</v>
      </c>
      <c r="K430" s="14">
        <v>2</v>
      </c>
      <c r="L430" s="15">
        <f t="shared" si="8"/>
        <v>8.5</v>
      </c>
      <c r="M430" s="15"/>
    </row>
    <row r="431" s="5" customFormat="1" ht="14.65" customHeight="1" spans="1:13">
      <c r="A431" s="14" t="s">
        <v>728</v>
      </c>
      <c r="B431" s="15">
        <v>108</v>
      </c>
      <c r="C431" s="15" t="s">
        <v>750</v>
      </c>
      <c r="D431" s="15">
        <v>2106070514</v>
      </c>
      <c r="E431" s="14" t="s">
        <v>725</v>
      </c>
      <c r="F431" s="14" t="s">
        <v>83</v>
      </c>
      <c r="G431" s="15" t="s">
        <v>751</v>
      </c>
      <c r="H431" s="15">
        <v>15</v>
      </c>
      <c r="I431" s="15">
        <v>0.5</v>
      </c>
      <c r="J431" s="14" t="s">
        <v>46</v>
      </c>
      <c r="K431" s="14">
        <v>2</v>
      </c>
      <c r="L431" s="15">
        <f t="shared" si="8"/>
        <v>8.5</v>
      </c>
      <c r="M431" s="15"/>
    </row>
    <row r="432" s="5" customFormat="1" ht="14.65" customHeight="1" spans="1:13">
      <c r="A432" s="14" t="s">
        <v>728</v>
      </c>
      <c r="B432" s="15">
        <v>109</v>
      </c>
      <c r="C432" s="15" t="s">
        <v>752</v>
      </c>
      <c r="D432" s="15">
        <v>2209070502</v>
      </c>
      <c r="E432" s="14" t="s">
        <v>675</v>
      </c>
      <c r="F432" s="14" t="s">
        <v>29</v>
      </c>
      <c r="G432" s="15" t="s">
        <v>743</v>
      </c>
      <c r="H432" s="15">
        <v>12</v>
      </c>
      <c r="I432" s="15">
        <v>0.5</v>
      </c>
      <c r="J432" s="14" t="s">
        <v>46</v>
      </c>
      <c r="K432" s="14">
        <v>2</v>
      </c>
      <c r="L432" s="15">
        <f t="shared" si="8"/>
        <v>7</v>
      </c>
      <c r="M432" s="15"/>
    </row>
    <row r="433" s="5" customFormat="1" ht="14.65" customHeight="1" spans="1:13">
      <c r="A433" s="14" t="s">
        <v>753</v>
      </c>
      <c r="B433" s="15">
        <v>110</v>
      </c>
      <c r="C433" s="15" t="s">
        <v>754</v>
      </c>
      <c r="D433" s="15">
        <v>2236010322</v>
      </c>
      <c r="E433" s="14" t="s">
        <v>721</v>
      </c>
      <c r="F433" s="14" t="s">
        <v>92</v>
      </c>
      <c r="G433" s="15" t="s">
        <v>755</v>
      </c>
      <c r="H433" s="15">
        <v>15</v>
      </c>
      <c r="I433" s="15">
        <v>0.5</v>
      </c>
      <c r="J433" s="14" t="s">
        <v>20</v>
      </c>
      <c r="K433" s="14">
        <v>8</v>
      </c>
      <c r="L433" s="15">
        <f t="shared" si="8"/>
        <v>11.5</v>
      </c>
      <c r="M433" s="15"/>
    </row>
    <row r="434" s="5" customFormat="1" ht="14.65" customHeight="1" spans="1:13">
      <c r="A434" s="14" t="s">
        <v>753</v>
      </c>
      <c r="B434" s="15">
        <v>111</v>
      </c>
      <c r="C434" s="15" t="s">
        <v>754</v>
      </c>
      <c r="D434" s="15">
        <v>2236010322</v>
      </c>
      <c r="E434" s="14" t="s">
        <v>721</v>
      </c>
      <c r="F434" s="14" t="s">
        <v>92</v>
      </c>
      <c r="G434" s="15" t="s">
        <v>756</v>
      </c>
      <c r="H434" s="15">
        <v>12</v>
      </c>
      <c r="I434" s="15">
        <v>0.5</v>
      </c>
      <c r="J434" s="14" t="s">
        <v>20</v>
      </c>
      <c r="K434" s="14">
        <v>8</v>
      </c>
      <c r="L434" s="15">
        <f t="shared" si="8"/>
        <v>10</v>
      </c>
      <c r="M434" s="15"/>
    </row>
    <row r="435" s="5" customFormat="1" ht="14.65" customHeight="1" spans="1:13">
      <c r="A435" s="14" t="s">
        <v>753</v>
      </c>
      <c r="B435" s="15">
        <v>112</v>
      </c>
      <c r="C435" s="15" t="s">
        <v>757</v>
      </c>
      <c r="D435" s="15">
        <v>2219130126</v>
      </c>
      <c r="E435" s="14" t="s">
        <v>230</v>
      </c>
      <c r="F435" s="14" t="s">
        <v>41</v>
      </c>
      <c r="G435" s="15" t="s">
        <v>758</v>
      </c>
      <c r="H435" s="15">
        <v>15</v>
      </c>
      <c r="I435" s="15">
        <v>0.5</v>
      </c>
      <c r="J435" s="14" t="s">
        <v>46</v>
      </c>
      <c r="K435" s="14">
        <v>2</v>
      </c>
      <c r="L435" s="15">
        <f t="shared" si="8"/>
        <v>8.5</v>
      </c>
      <c r="M435" s="15"/>
    </row>
    <row r="436" s="5" customFormat="1" ht="14.65" customHeight="1" spans="1:13">
      <c r="A436" s="14" t="s">
        <v>753</v>
      </c>
      <c r="B436" s="15">
        <v>113</v>
      </c>
      <c r="C436" s="15" t="s">
        <v>757</v>
      </c>
      <c r="D436" s="15">
        <v>2219130126</v>
      </c>
      <c r="E436" s="14" t="s">
        <v>230</v>
      </c>
      <c r="F436" s="14" t="s">
        <v>41</v>
      </c>
      <c r="G436" s="15" t="s">
        <v>759</v>
      </c>
      <c r="H436" s="15">
        <v>12</v>
      </c>
      <c r="I436" s="15">
        <v>0.5</v>
      </c>
      <c r="J436" s="14" t="s">
        <v>46</v>
      </c>
      <c r="K436" s="14">
        <v>2</v>
      </c>
      <c r="L436" s="15">
        <f t="shared" si="8"/>
        <v>7</v>
      </c>
      <c r="M436" s="15"/>
    </row>
    <row r="437" s="5" customFormat="1" ht="14.65" customHeight="1" spans="1:13">
      <c r="A437" s="14" t="s">
        <v>753</v>
      </c>
      <c r="B437" s="15">
        <v>114</v>
      </c>
      <c r="C437" s="15" t="s">
        <v>760</v>
      </c>
      <c r="D437" s="15">
        <v>2208240124</v>
      </c>
      <c r="E437" s="14" t="s">
        <v>460</v>
      </c>
      <c r="F437" s="14" t="s">
        <v>149</v>
      </c>
      <c r="G437" s="15" t="s">
        <v>761</v>
      </c>
      <c r="H437" s="15">
        <v>15</v>
      </c>
      <c r="I437" s="15">
        <v>0.5</v>
      </c>
      <c r="J437" s="14" t="s">
        <v>20</v>
      </c>
      <c r="K437" s="14">
        <v>8</v>
      </c>
      <c r="L437" s="15">
        <f t="shared" si="8"/>
        <v>11.5</v>
      </c>
      <c r="M437" s="15"/>
    </row>
    <row r="438" s="5" customFormat="1" ht="14.65" customHeight="1" spans="1:13">
      <c r="A438" s="14" t="s">
        <v>753</v>
      </c>
      <c r="B438" s="15">
        <v>115</v>
      </c>
      <c r="C438" s="15" t="s">
        <v>760</v>
      </c>
      <c r="D438" s="15">
        <v>2208240124</v>
      </c>
      <c r="E438" s="14" t="s">
        <v>460</v>
      </c>
      <c r="F438" s="14" t="s">
        <v>149</v>
      </c>
      <c r="G438" s="15" t="s">
        <v>602</v>
      </c>
      <c r="H438" s="15">
        <v>12</v>
      </c>
      <c r="I438" s="15">
        <v>0.5</v>
      </c>
      <c r="J438" s="14" t="s">
        <v>20</v>
      </c>
      <c r="K438" s="14">
        <v>8</v>
      </c>
      <c r="L438" s="15">
        <f t="shared" si="8"/>
        <v>10</v>
      </c>
      <c r="M438" s="15"/>
    </row>
    <row r="439" s="5" customFormat="1" ht="14.65" customHeight="1" spans="1:13">
      <c r="A439" s="14" t="s">
        <v>753</v>
      </c>
      <c r="B439" s="15">
        <v>116</v>
      </c>
      <c r="C439" s="15" t="s">
        <v>762</v>
      </c>
      <c r="D439" s="15">
        <v>2220030126</v>
      </c>
      <c r="E439" s="14" t="s">
        <v>763</v>
      </c>
      <c r="F439" s="14" t="s">
        <v>53</v>
      </c>
      <c r="G439" s="15" t="s">
        <v>764</v>
      </c>
      <c r="H439" s="15">
        <v>15</v>
      </c>
      <c r="I439" s="15">
        <v>0.5</v>
      </c>
      <c r="J439" s="14" t="s">
        <v>46</v>
      </c>
      <c r="K439" s="14">
        <v>2</v>
      </c>
      <c r="L439" s="15">
        <f t="shared" si="8"/>
        <v>8.5</v>
      </c>
      <c r="M439" s="15"/>
    </row>
    <row r="440" s="5" customFormat="1" ht="14.65" customHeight="1" spans="1:13">
      <c r="A440" s="14" t="s">
        <v>753</v>
      </c>
      <c r="B440" s="15">
        <v>117</v>
      </c>
      <c r="C440" s="15" t="s">
        <v>762</v>
      </c>
      <c r="D440" s="15">
        <v>2220030126</v>
      </c>
      <c r="E440" s="14" t="s">
        <v>763</v>
      </c>
      <c r="F440" s="14" t="s">
        <v>53</v>
      </c>
      <c r="G440" s="15" t="s">
        <v>759</v>
      </c>
      <c r="H440" s="15">
        <v>12</v>
      </c>
      <c r="I440" s="15">
        <v>0.5</v>
      </c>
      <c r="J440" s="14" t="s">
        <v>46</v>
      </c>
      <c r="K440" s="14">
        <v>2</v>
      </c>
      <c r="L440" s="15">
        <f t="shared" si="8"/>
        <v>7</v>
      </c>
      <c r="M440" s="15"/>
    </row>
    <row r="441" s="5" customFormat="1" ht="14.65" customHeight="1" spans="1:13">
      <c r="A441" s="14" t="s">
        <v>753</v>
      </c>
      <c r="B441" s="15">
        <v>118</v>
      </c>
      <c r="C441" s="15" t="s">
        <v>765</v>
      </c>
      <c r="D441" s="15">
        <v>2303080611</v>
      </c>
      <c r="E441" s="14" t="s">
        <v>346</v>
      </c>
      <c r="F441" s="14" t="s">
        <v>26</v>
      </c>
      <c r="G441" s="15" t="s">
        <v>756</v>
      </c>
      <c r="H441" s="15">
        <v>12</v>
      </c>
      <c r="I441" s="15">
        <v>0.5</v>
      </c>
      <c r="J441" s="14" t="s">
        <v>46</v>
      </c>
      <c r="K441" s="14">
        <v>2</v>
      </c>
      <c r="L441" s="15">
        <f t="shared" si="8"/>
        <v>7</v>
      </c>
      <c r="M441" s="15"/>
    </row>
    <row r="442" s="5" customFormat="1" ht="14.65" customHeight="1" spans="1:13">
      <c r="A442" s="14" t="s">
        <v>753</v>
      </c>
      <c r="B442" s="15">
        <v>119</v>
      </c>
      <c r="C442" s="15" t="s">
        <v>766</v>
      </c>
      <c r="D442" s="15">
        <v>2322010223</v>
      </c>
      <c r="E442" s="14" t="s">
        <v>394</v>
      </c>
      <c r="F442" s="14" t="s">
        <v>242</v>
      </c>
      <c r="G442" s="15" t="s">
        <v>767</v>
      </c>
      <c r="H442" s="15">
        <v>12</v>
      </c>
      <c r="I442" s="15">
        <v>0.5</v>
      </c>
      <c r="J442" s="14" t="s">
        <v>46</v>
      </c>
      <c r="K442" s="14">
        <v>2</v>
      </c>
      <c r="L442" s="15">
        <f t="shared" si="8"/>
        <v>7</v>
      </c>
      <c r="M442" s="15"/>
    </row>
    <row r="443" s="5" customFormat="1" ht="14.65" customHeight="1" spans="1:13">
      <c r="A443" s="14" t="s">
        <v>753</v>
      </c>
      <c r="B443" s="15">
        <v>120</v>
      </c>
      <c r="C443" s="15" t="s">
        <v>768</v>
      </c>
      <c r="D443" s="15">
        <v>2308160313</v>
      </c>
      <c r="E443" s="14" t="s">
        <v>577</v>
      </c>
      <c r="F443" s="14" t="s">
        <v>149</v>
      </c>
      <c r="G443" s="15" t="s">
        <v>602</v>
      </c>
      <c r="H443" s="15">
        <v>12</v>
      </c>
      <c r="I443" s="15">
        <v>0.5</v>
      </c>
      <c r="J443" s="14" t="s">
        <v>20</v>
      </c>
      <c r="K443" s="14">
        <v>8</v>
      </c>
      <c r="L443" s="15">
        <f t="shared" si="8"/>
        <v>10</v>
      </c>
      <c r="M443" s="15"/>
    </row>
    <row r="444" s="5" customFormat="1" ht="14.65" customHeight="1" spans="1:13">
      <c r="A444" s="14" t="s">
        <v>753</v>
      </c>
      <c r="B444" s="15">
        <v>121</v>
      </c>
      <c r="C444" s="15" t="s">
        <v>769</v>
      </c>
      <c r="D444" s="15">
        <v>2302060132</v>
      </c>
      <c r="E444" s="14" t="s">
        <v>123</v>
      </c>
      <c r="F444" s="14" t="s">
        <v>18</v>
      </c>
      <c r="G444" s="15" t="s">
        <v>756</v>
      </c>
      <c r="H444" s="15">
        <v>12</v>
      </c>
      <c r="I444" s="15">
        <v>0.5</v>
      </c>
      <c r="J444" s="14" t="s">
        <v>46</v>
      </c>
      <c r="K444" s="14">
        <v>2</v>
      </c>
      <c r="L444" s="15">
        <f t="shared" si="8"/>
        <v>7</v>
      </c>
      <c r="M444" s="15"/>
    </row>
    <row r="445" s="5" customFormat="1" ht="14.65" customHeight="1" spans="1:13">
      <c r="A445" s="14" t="s">
        <v>753</v>
      </c>
      <c r="B445" s="15">
        <v>122</v>
      </c>
      <c r="C445" s="15" t="s">
        <v>770</v>
      </c>
      <c r="D445" s="15">
        <v>2319130137</v>
      </c>
      <c r="E445" s="14" t="s">
        <v>527</v>
      </c>
      <c r="F445" s="14" t="s">
        <v>41</v>
      </c>
      <c r="G445" s="15" t="s">
        <v>555</v>
      </c>
      <c r="H445" s="15">
        <v>12</v>
      </c>
      <c r="I445" s="15">
        <v>0.5</v>
      </c>
      <c r="J445" s="14" t="s">
        <v>46</v>
      </c>
      <c r="K445" s="14">
        <v>2</v>
      </c>
      <c r="L445" s="15">
        <f t="shared" si="8"/>
        <v>7</v>
      </c>
      <c r="M445" s="15"/>
    </row>
    <row r="446" s="5" customFormat="1" ht="14.65" customHeight="1" spans="1:13">
      <c r="A446" s="14" t="s">
        <v>753</v>
      </c>
      <c r="B446" s="15">
        <v>123</v>
      </c>
      <c r="C446" s="15" t="s">
        <v>771</v>
      </c>
      <c r="D446" s="15">
        <v>2301110322</v>
      </c>
      <c r="E446" s="14" t="s">
        <v>772</v>
      </c>
      <c r="F446" s="14" t="s">
        <v>246</v>
      </c>
      <c r="G446" s="15" t="s">
        <v>759</v>
      </c>
      <c r="H446" s="15">
        <v>12</v>
      </c>
      <c r="I446" s="15">
        <v>0.5</v>
      </c>
      <c r="J446" s="14" t="s">
        <v>46</v>
      </c>
      <c r="K446" s="14">
        <v>2</v>
      </c>
      <c r="L446" s="15">
        <f t="shared" si="8"/>
        <v>7</v>
      </c>
      <c r="M446" s="15"/>
    </row>
    <row r="447" s="5" customFormat="1" ht="14.65" customHeight="1" spans="1:13">
      <c r="A447" s="14" t="s">
        <v>753</v>
      </c>
      <c r="B447" s="15">
        <v>124</v>
      </c>
      <c r="C447" s="15" t="s">
        <v>773</v>
      </c>
      <c r="D447" s="15">
        <v>2303080120</v>
      </c>
      <c r="E447" s="14" t="s">
        <v>97</v>
      </c>
      <c r="F447" s="14" t="s">
        <v>26</v>
      </c>
      <c r="G447" s="15" t="s">
        <v>759</v>
      </c>
      <c r="H447" s="15">
        <v>12</v>
      </c>
      <c r="I447" s="15">
        <v>0.5</v>
      </c>
      <c r="J447" s="14" t="s">
        <v>46</v>
      </c>
      <c r="K447" s="14">
        <v>2</v>
      </c>
      <c r="L447" s="15">
        <f t="shared" ref="L447:L510" si="9">(H447+K447)*I447</f>
        <v>7</v>
      </c>
      <c r="M447" s="15"/>
    </row>
    <row r="448" s="5" customFormat="1" ht="14.65" customHeight="1" spans="1:13">
      <c r="A448" s="14" t="s">
        <v>753</v>
      </c>
      <c r="B448" s="15">
        <v>125</v>
      </c>
      <c r="C448" s="15" t="s">
        <v>774</v>
      </c>
      <c r="D448" s="15">
        <v>2209070429</v>
      </c>
      <c r="E448" s="14" t="s">
        <v>237</v>
      </c>
      <c r="F448" s="14" t="s">
        <v>29</v>
      </c>
      <c r="G448" s="15" t="s">
        <v>555</v>
      </c>
      <c r="H448" s="15">
        <v>12</v>
      </c>
      <c r="I448" s="15">
        <v>0.5</v>
      </c>
      <c r="J448" s="14" t="s">
        <v>46</v>
      </c>
      <c r="K448" s="14">
        <v>2</v>
      </c>
      <c r="L448" s="15">
        <f t="shared" si="9"/>
        <v>7</v>
      </c>
      <c r="M448" s="15"/>
    </row>
    <row r="449" s="5" customFormat="1" ht="14.65" customHeight="1" spans="1:13">
      <c r="A449" s="14" t="s">
        <v>753</v>
      </c>
      <c r="B449" s="15">
        <v>126</v>
      </c>
      <c r="C449" s="15" t="s">
        <v>775</v>
      </c>
      <c r="D449" s="15">
        <v>2105090209</v>
      </c>
      <c r="E449" s="14" t="s">
        <v>776</v>
      </c>
      <c r="F449" s="14" t="s">
        <v>171</v>
      </c>
      <c r="G449" s="15" t="s">
        <v>755</v>
      </c>
      <c r="H449" s="15">
        <v>15</v>
      </c>
      <c r="I449" s="15">
        <v>0.5</v>
      </c>
      <c r="J449" s="14" t="s">
        <v>20</v>
      </c>
      <c r="K449" s="14">
        <v>8</v>
      </c>
      <c r="L449" s="15">
        <f t="shared" si="9"/>
        <v>11.5</v>
      </c>
      <c r="M449" s="15"/>
    </row>
    <row r="450" s="5" customFormat="1" ht="14.65" customHeight="1" spans="1:13">
      <c r="A450" s="14" t="s">
        <v>753</v>
      </c>
      <c r="B450" s="15">
        <v>127</v>
      </c>
      <c r="C450" s="15" t="s">
        <v>777</v>
      </c>
      <c r="D450" s="15">
        <v>2101110334</v>
      </c>
      <c r="E450" s="14" t="s">
        <v>592</v>
      </c>
      <c r="F450" s="14" t="s">
        <v>246</v>
      </c>
      <c r="G450" s="15" t="s">
        <v>761</v>
      </c>
      <c r="H450" s="15">
        <v>15</v>
      </c>
      <c r="I450" s="15">
        <v>0.5</v>
      </c>
      <c r="J450" s="14" t="s">
        <v>46</v>
      </c>
      <c r="K450" s="14">
        <v>2</v>
      </c>
      <c r="L450" s="15">
        <f t="shared" si="9"/>
        <v>8.5</v>
      </c>
      <c r="M450" s="15"/>
    </row>
    <row r="451" s="8" customFormat="1" ht="14.65" customHeight="1" spans="1:251">
      <c r="A451" s="14" t="s">
        <v>753</v>
      </c>
      <c r="B451" s="15">
        <v>128</v>
      </c>
      <c r="C451" s="15" t="s">
        <v>778</v>
      </c>
      <c r="D451" s="15">
        <v>2108240109</v>
      </c>
      <c r="E451" s="14" t="s">
        <v>594</v>
      </c>
      <c r="F451" s="14" t="s">
        <v>149</v>
      </c>
      <c r="G451" s="15" t="s">
        <v>756</v>
      </c>
      <c r="H451" s="15">
        <v>12</v>
      </c>
      <c r="I451" s="15">
        <v>0.5</v>
      </c>
      <c r="J451" s="14" t="s">
        <v>46</v>
      </c>
      <c r="K451" s="14">
        <v>2</v>
      </c>
      <c r="L451" s="15">
        <f t="shared" si="9"/>
        <v>7</v>
      </c>
      <c r="M451" s="15"/>
      <c r="N451" s="5"/>
      <c r="O451" s="5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  <c r="BV451" s="9"/>
      <c r="BW451" s="9"/>
      <c r="BX451" s="9"/>
      <c r="BY451" s="9"/>
      <c r="BZ451" s="9"/>
      <c r="CA451" s="9"/>
      <c r="CB451" s="9"/>
      <c r="CC451" s="9"/>
      <c r="CD451" s="9"/>
      <c r="CE451" s="9"/>
      <c r="CF451" s="9"/>
      <c r="CG451" s="9"/>
      <c r="CH451" s="9"/>
      <c r="CI451" s="9"/>
      <c r="CJ451" s="9"/>
      <c r="CK451" s="9"/>
      <c r="CL451" s="9"/>
      <c r="CM451" s="9"/>
      <c r="CN451" s="9"/>
      <c r="CO451" s="9"/>
      <c r="CP451" s="9"/>
      <c r="CQ451" s="9"/>
      <c r="CR451" s="9"/>
      <c r="CS451" s="9"/>
      <c r="CT451" s="9"/>
      <c r="CU451" s="9"/>
      <c r="CV451" s="9"/>
      <c r="CW451" s="9"/>
      <c r="CX451" s="9"/>
      <c r="CY451" s="9"/>
      <c r="CZ451" s="9"/>
      <c r="DA451" s="9"/>
      <c r="DB451" s="9"/>
      <c r="DC451" s="9"/>
      <c r="DD451" s="9"/>
      <c r="DE451" s="9"/>
      <c r="DF451" s="9"/>
      <c r="DG451" s="9"/>
      <c r="DH451" s="9"/>
      <c r="DI451" s="9"/>
      <c r="DJ451" s="9"/>
      <c r="DK451" s="9"/>
      <c r="DL451" s="9"/>
      <c r="DM451" s="9"/>
      <c r="DN451" s="9"/>
      <c r="DO451" s="9"/>
      <c r="DP451" s="9"/>
      <c r="DQ451" s="9"/>
      <c r="DR451" s="9"/>
      <c r="DS451" s="9"/>
      <c r="DT451" s="9"/>
      <c r="DU451" s="9"/>
      <c r="DV451" s="9"/>
      <c r="DW451" s="9"/>
      <c r="DX451" s="9"/>
      <c r="DY451" s="9"/>
      <c r="DZ451" s="9"/>
      <c r="EA451" s="9"/>
      <c r="EB451" s="9"/>
      <c r="EC451" s="9"/>
      <c r="ED451" s="9"/>
      <c r="EE451" s="9"/>
      <c r="EF451" s="9"/>
      <c r="EG451" s="9"/>
      <c r="EH451" s="9"/>
      <c r="EI451" s="9"/>
      <c r="EJ451" s="9"/>
      <c r="EK451" s="9"/>
      <c r="EL451" s="9"/>
      <c r="EM451" s="9"/>
      <c r="EN451" s="9"/>
      <c r="EO451" s="9"/>
      <c r="EP451" s="9"/>
      <c r="EQ451" s="9"/>
      <c r="ER451" s="9"/>
      <c r="ES451" s="9"/>
      <c r="ET451" s="9"/>
      <c r="EU451" s="9"/>
      <c r="EV451" s="9"/>
      <c r="EW451" s="9"/>
      <c r="EX451" s="9"/>
      <c r="EY451" s="9"/>
      <c r="EZ451" s="9"/>
      <c r="FA451" s="9"/>
      <c r="FB451" s="9"/>
      <c r="FC451" s="9"/>
      <c r="FD451" s="9"/>
      <c r="FE451" s="9"/>
      <c r="FF451" s="9"/>
      <c r="FG451" s="9"/>
      <c r="FH451" s="9"/>
      <c r="FI451" s="9"/>
      <c r="FJ451" s="9"/>
      <c r="FK451" s="9"/>
      <c r="FL451" s="9"/>
      <c r="FM451" s="9"/>
      <c r="FN451" s="9"/>
      <c r="FO451" s="9"/>
      <c r="FP451" s="9"/>
      <c r="FQ451" s="9"/>
      <c r="FR451" s="9"/>
      <c r="FS451" s="9"/>
      <c r="FT451" s="9"/>
      <c r="FU451" s="9"/>
      <c r="FV451" s="9"/>
      <c r="FW451" s="9"/>
      <c r="FX451" s="9"/>
      <c r="FY451" s="9"/>
      <c r="FZ451" s="9"/>
      <c r="GA451" s="9"/>
      <c r="GB451" s="9"/>
      <c r="GC451" s="9"/>
      <c r="GD451" s="9"/>
      <c r="GE451" s="9"/>
      <c r="GF451" s="9"/>
      <c r="GG451" s="9"/>
      <c r="GH451" s="9"/>
      <c r="GI451" s="9"/>
      <c r="GJ451" s="9"/>
      <c r="GK451" s="9"/>
      <c r="GL451" s="9"/>
      <c r="GM451" s="9"/>
      <c r="GN451" s="9"/>
      <c r="GO451" s="9"/>
      <c r="GP451" s="9"/>
      <c r="GQ451" s="9"/>
      <c r="GR451" s="9"/>
      <c r="GS451" s="9"/>
      <c r="GT451" s="9"/>
      <c r="GU451" s="9"/>
      <c r="GV451" s="9"/>
      <c r="GW451" s="9"/>
      <c r="GX451" s="9"/>
      <c r="GY451" s="9"/>
      <c r="GZ451" s="9"/>
      <c r="HA451" s="9"/>
      <c r="HB451" s="9"/>
      <c r="HC451" s="9"/>
      <c r="HD451" s="9"/>
      <c r="HE451" s="9"/>
      <c r="HF451" s="9"/>
      <c r="HG451" s="9"/>
      <c r="HH451" s="9"/>
      <c r="HI451" s="9"/>
      <c r="HJ451" s="9"/>
      <c r="HK451" s="9"/>
      <c r="HL451" s="9"/>
      <c r="HM451" s="9"/>
      <c r="HN451" s="9"/>
      <c r="HO451" s="9"/>
      <c r="HP451" s="9"/>
      <c r="HQ451" s="9"/>
      <c r="HR451" s="9"/>
      <c r="HS451" s="9"/>
      <c r="HT451" s="9"/>
      <c r="HU451" s="9"/>
      <c r="HV451" s="9"/>
      <c r="HW451" s="9"/>
      <c r="HX451" s="9"/>
      <c r="HY451" s="9"/>
      <c r="HZ451" s="9"/>
      <c r="IA451" s="9"/>
      <c r="IB451" s="9"/>
      <c r="IC451" s="9"/>
      <c r="ID451" s="9"/>
      <c r="IE451" s="9"/>
      <c r="IF451" s="9"/>
      <c r="IG451" s="9"/>
      <c r="IH451" s="9"/>
      <c r="II451" s="9"/>
      <c r="IJ451" s="9"/>
      <c r="IK451" s="9"/>
      <c r="IL451" s="9"/>
      <c r="IM451" s="9"/>
      <c r="IN451" s="9"/>
      <c r="IO451" s="9"/>
      <c r="IP451" s="9"/>
      <c r="IQ451" s="9"/>
    </row>
    <row r="452" s="8" customFormat="1" ht="14.65" customHeight="1" spans="1:251">
      <c r="A452" s="14" t="s">
        <v>753</v>
      </c>
      <c r="B452" s="15">
        <v>129</v>
      </c>
      <c r="C452" s="15" t="s">
        <v>779</v>
      </c>
      <c r="D452" s="15">
        <v>2009070133</v>
      </c>
      <c r="E452" s="14" t="s">
        <v>780</v>
      </c>
      <c r="F452" s="14" t="s">
        <v>41</v>
      </c>
      <c r="G452" s="15" t="s">
        <v>764</v>
      </c>
      <c r="H452" s="15">
        <v>15</v>
      </c>
      <c r="I452" s="15">
        <v>0.5</v>
      </c>
      <c r="J452" s="14" t="s">
        <v>46</v>
      </c>
      <c r="K452" s="14">
        <v>2</v>
      </c>
      <c r="L452" s="15">
        <f t="shared" si="9"/>
        <v>8.5</v>
      </c>
      <c r="M452" s="15"/>
      <c r="N452" s="5"/>
      <c r="O452" s="5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  <c r="BV452" s="9"/>
      <c r="BW452" s="9"/>
      <c r="BX452" s="9"/>
      <c r="BY452" s="9"/>
      <c r="BZ452" s="9"/>
      <c r="CA452" s="9"/>
      <c r="CB452" s="9"/>
      <c r="CC452" s="9"/>
      <c r="CD452" s="9"/>
      <c r="CE452" s="9"/>
      <c r="CF452" s="9"/>
      <c r="CG452" s="9"/>
      <c r="CH452" s="9"/>
      <c r="CI452" s="9"/>
      <c r="CJ452" s="9"/>
      <c r="CK452" s="9"/>
      <c r="CL452" s="9"/>
      <c r="CM452" s="9"/>
      <c r="CN452" s="9"/>
      <c r="CO452" s="9"/>
      <c r="CP452" s="9"/>
      <c r="CQ452" s="9"/>
      <c r="CR452" s="9"/>
      <c r="CS452" s="9"/>
      <c r="CT452" s="9"/>
      <c r="CU452" s="9"/>
      <c r="CV452" s="9"/>
      <c r="CW452" s="9"/>
      <c r="CX452" s="9"/>
      <c r="CY452" s="9"/>
      <c r="CZ452" s="9"/>
      <c r="DA452" s="9"/>
      <c r="DB452" s="9"/>
      <c r="DC452" s="9"/>
      <c r="DD452" s="9"/>
      <c r="DE452" s="9"/>
      <c r="DF452" s="9"/>
      <c r="DG452" s="9"/>
      <c r="DH452" s="9"/>
      <c r="DI452" s="9"/>
      <c r="DJ452" s="9"/>
      <c r="DK452" s="9"/>
      <c r="DL452" s="9"/>
      <c r="DM452" s="9"/>
      <c r="DN452" s="9"/>
      <c r="DO452" s="9"/>
      <c r="DP452" s="9"/>
      <c r="DQ452" s="9"/>
      <c r="DR452" s="9"/>
      <c r="DS452" s="9"/>
      <c r="DT452" s="9"/>
      <c r="DU452" s="9"/>
      <c r="DV452" s="9"/>
      <c r="DW452" s="9"/>
      <c r="DX452" s="9"/>
      <c r="DY452" s="9"/>
      <c r="DZ452" s="9"/>
      <c r="EA452" s="9"/>
      <c r="EB452" s="9"/>
      <c r="EC452" s="9"/>
      <c r="ED452" s="9"/>
      <c r="EE452" s="9"/>
      <c r="EF452" s="9"/>
      <c r="EG452" s="9"/>
      <c r="EH452" s="9"/>
      <c r="EI452" s="9"/>
      <c r="EJ452" s="9"/>
      <c r="EK452" s="9"/>
      <c r="EL452" s="9"/>
      <c r="EM452" s="9"/>
      <c r="EN452" s="9"/>
      <c r="EO452" s="9"/>
      <c r="EP452" s="9"/>
      <c r="EQ452" s="9"/>
      <c r="ER452" s="9"/>
      <c r="ES452" s="9"/>
      <c r="ET452" s="9"/>
      <c r="EU452" s="9"/>
      <c r="EV452" s="9"/>
      <c r="EW452" s="9"/>
      <c r="EX452" s="9"/>
      <c r="EY452" s="9"/>
      <c r="EZ452" s="9"/>
      <c r="FA452" s="9"/>
      <c r="FB452" s="9"/>
      <c r="FC452" s="9"/>
      <c r="FD452" s="9"/>
      <c r="FE452" s="9"/>
      <c r="FF452" s="9"/>
      <c r="FG452" s="9"/>
      <c r="FH452" s="9"/>
      <c r="FI452" s="9"/>
      <c r="FJ452" s="9"/>
      <c r="FK452" s="9"/>
      <c r="FL452" s="9"/>
      <c r="FM452" s="9"/>
      <c r="FN452" s="9"/>
      <c r="FO452" s="9"/>
      <c r="FP452" s="9"/>
      <c r="FQ452" s="9"/>
      <c r="FR452" s="9"/>
      <c r="FS452" s="9"/>
      <c r="FT452" s="9"/>
      <c r="FU452" s="9"/>
      <c r="FV452" s="9"/>
      <c r="FW452" s="9"/>
      <c r="FX452" s="9"/>
      <c r="FY452" s="9"/>
      <c r="FZ452" s="9"/>
      <c r="GA452" s="9"/>
      <c r="GB452" s="9"/>
      <c r="GC452" s="9"/>
      <c r="GD452" s="9"/>
      <c r="GE452" s="9"/>
      <c r="GF452" s="9"/>
      <c r="GG452" s="9"/>
      <c r="GH452" s="9"/>
      <c r="GI452" s="9"/>
      <c r="GJ452" s="9"/>
      <c r="GK452" s="9"/>
      <c r="GL452" s="9"/>
      <c r="GM452" s="9"/>
      <c r="GN452" s="9"/>
      <c r="GO452" s="9"/>
      <c r="GP452" s="9"/>
      <c r="GQ452" s="9"/>
      <c r="GR452" s="9"/>
      <c r="GS452" s="9"/>
      <c r="GT452" s="9"/>
      <c r="GU452" s="9"/>
      <c r="GV452" s="9"/>
      <c r="GW452" s="9"/>
      <c r="GX452" s="9"/>
      <c r="GY452" s="9"/>
      <c r="GZ452" s="9"/>
      <c r="HA452" s="9"/>
      <c r="HB452" s="9"/>
      <c r="HC452" s="9"/>
      <c r="HD452" s="9"/>
      <c r="HE452" s="9"/>
      <c r="HF452" s="9"/>
      <c r="HG452" s="9"/>
      <c r="HH452" s="9"/>
      <c r="HI452" s="9"/>
      <c r="HJ452" s="9"/>
      <c r="HK452" s="9"/>
      <c r="HL452" s="9"/>
      <c r="HM452" s="9"/>
      <c r="HN452" s="9"/>
      <c r="HO452" s="9"/>
      <c r="HP452" s="9"/>
      <c r="HQ452" s="9"/>
      <c r="HR452" s="9"/>
      <c r="HS452" s="9"/>
      <c r="HT452" s="9"/>
      <c r="HU452" s="9"/>
      <c r="HV452" s="9"/>
      <c r="HW452" s="9"/>
      <c r="HX452" s="9"/>
      <c r="HY452" s="9"/>
      <c r="HZ452" s="9"/>
      <c r="IA452" s="9"/>
      <c r="IB452" s="9"/>
      <c r="IC452" s="9"/>
      <c r="ID452" s="9"/>
      <c r="IE452" s="9"/>
      <c r="IF452" s="9"/>
      <c r="IG452" s="9"/>
      <c r="IH452" s="9"/>
      <c r="II452" s="9"/>
      <c r="IJ452" s="9"/>
      <c r="IK452" s="9"/>
      <c r="IL452" s="9"/>
      <c r="IM452" s="9"/>
      <c r="IN452" s="9"/>
      <c r="IO452" s="9"/>
      <c r="IP452" s="9"/>
      <c r="IQ452" s="9"/>
    </row>
    <row r="453" s="8" customFormat="1" ht="14.65" customHeight="1" spans="1:251">
      <c r="A453" s="14" t="s">
        <v>753</v>
      </c>
      <c r="B453" s="15">
        <v>130</v>
      </c>
      <c r="C453" s="15" t="s">
        <v>781</v>
      </c>
      <c r="D453" s="15">
        <v>2222010214</v>
      </c>
      <c r="E453" s="14" t="s">
        <v>782</v>
      </c>
      <c r="F453" s="14" t="s">
        <v>242</v>
      </c>
      <c r="G453" s="15" t="s">
        <v>783</v>
      </c>
      <c r="H453" s="15">
        <v>12</v>
      </c>
      <c r="I453" s="15">
        <v>0.5</v>
      </c>
      <c r="J453" s="14" t="s">
        <v>46</v>
      </c>
      <c r="K453" s="14">
        <v>2</v>
      </c>
      <c r="L453" s="15">
        <f t="shared" si="9"/>
        <v>7</v>
      </c>
      <c r="M453" s="15"/>
      <c r="N453" s="5"/>
      <c r="O453" s="5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  <c r="BV453" s="9"/>
      <c r="BW453" s="9"/>
      <c r="BX453" s="9"/>
      <c r="BY453" s="9"/>
      <c r="BZ453" s="9"/>
      <c r="CA453" s="9"/>
      <c r="CB453" s="9"/>
      <c r="CC453" s="9"/>
      <c r="CD453" s="9"/>
      <c r="CE453" s="9"/>
      <c r="CF453" s="9"/>
      <c r="CG453" s="9"/>
      <c r="CH453" s="9"/>
      <c r="CI453" s="9"/>
      <c r="CJ453" s="9"/>
      <c r="CK453" s="9"/>
      <c r="CL453" s="9"/>
      <c r="CM453" s="9"/>
      <c r="CN453" s="9"/>
      <c r="CO453" s="9"/>
      <c r="CP453" s="9"/>
      <c r="CQ453" s="9"/>
      <c r="CR453" s="9"/>
      <c r="CS453" s="9"/>
      <c r="CT453" s="9"/>
      <c r="CU453" s="9"/>
      <c r="CV453" s="9"/>
      <c r="CW453" s="9"/>
      <c r="CX453" s="9"/>
      <c r="CY453" s="9"/>
      <c r="CZ453" s="9"/>
      <c r="DA453" s="9"/>
      <c r="DB453" s="9"/>
      <c r="DC453" s="9"/>
      <c r="DD453" s="9"/>
      <c r="DE453" s="9"/>
      <c r="DF453" s="9"/>
      <c r="DG453" s="9"/>
      <c r="DH453" s="9"/>
      <c r="DI453" s="9"/>
      <c r="DJ453" s="9"/>
      <c r="DK453" s="9"/>
      <c r="DL453" s="9"/>
      <c r="DM453" s="9"/>
      <c r="DN453" s="9"/>
      <c r="DO453" s="9"/>
      <c r="DP453" s="9"/>
      <c r="DQ453" s="9"/>
      <c r="DR453" s="9"/>
      <c r="DS453" s="9"/>
      <c r="DT453" s="9"/>
      <c r="DU453" s="9"/>
      <c r="DV453" s="9"/>
      <c r="DW453" s="9"/>
      <c r="DX453" s="9"/>
      <c r="DY453" s="9"/>
      <c r="DZ453" s="9"/>
      <c r="EA453" s="9"/>
      <c r="EB453" s="9"/>
      <c r="EC453" s="9"/>
      <c r="ED453" s="9"/>
      <c r="EE453" s="9"/>
      <c r="EF453" s="9"/>
      <c r="EG453" s="9"/>
      <c r="EH453" s="9"/>
      <c r="EI453" s="9"/>
      <c r="EJ453" s="9"/>
      <c r="EK453" s="9"/>
      <c r="EL453" s="9"/>
      <c r="EM453" s="9"/>
      <c r="EN453" s="9"/>
      <c r="EO453" s="9"/>
      <c r="EP453" s="9"/>
      <c r="EQ453" s="9"/>
      <c r="ER453" s="9"/>
      <c r="ES453" s="9"/>
      <c r="ET453" s="9"/>
      <c r="EU453" s="9"/>
      <c r="EV453" s="9"/>
      <c r="EW453" s="9"/>
      <c r="EX453" s="9"/>
      <c r="EY453" s="9"/>
      <c r="EZ453" s="9"/>
      <c r="FA453" s="9"/>
      <c r="FB453" s="9"/>
      <c r="FC453" s="9"/>
      <c r="FD453" s="9"/>
      <c r="FE453" s="9"/>
      <c r="FF453" s="9"/>
      <c r="FG453" s="9"/>
      <c r="FH453" s="9"/>
      <c r="FI453" s="9"/>
      <c r="FJ453" s="9"/>
      <c r="FK453" s="9"/>
      <c r="FL453" s="9"/>
      <c r="FM453" s="9"/>
      <c r="FN453" s="9"/>
      <c r="FO453" s="9"/>
      <c r="FP453" s="9"/>
      <c r="FQ453" s="9"/>
      <c r="FR453" s="9"/>
      <c r="FS453" s="9"/>
      <c r="FT453" s="9"/>
      <c r="FU453" s="9"/>
      <c r="FV453" s="9"/>
      <c r="FW453" s="9"/>
      <c r="FX453" s="9"/>
      <c r="FY453" s="9"/>
      <c r="FZ453" s="9"/>
      <c r="GA453" s="9"/>
      <c r="GB453" s="9"/>
      <c r="GC453" s="9"/>
      <c r="GD453" s="9"/>
      <c r="GE453" s="9"/>
      <c r="GF453" s="9"/>
      <c r="GG453" s="9"/>
      <c r="GH453" s="9"/>
      <c r="GI453" s="9"/>
      <c r="GJ453" s="9"/>
      <c r="GK453" s="9"/>
      <c r="GL453" s="9"/>
      <c r="GM453" s="9"/>
      <c r="GN453" s="9"/>
      <c r="GO453" s="9"/>
      <c r="GP453" s="9"/>
      <c r="GQ453" s="9"/>
      <c r="GR453" s="9"/>
      <c r="GS453" s="9"/>
      <c r="GT453" s="9"/>
      <c r="GU453" s="9"/>
      <c r="GV453" s="9"/>
      <c r="GW453" s="9"/>
      <c r="GX453" s="9"/>
      <c r="GY453" s="9"/>
      <c r="GZ453" s="9"/>
      <c r="HA453" s="9"/>
      <c r="HB453" s="9"/>
      <c r="HC453" s="9"/>
      <c r="HD453" s="9"/>
      <c r="HE453" s="9"/>
      <c r="HF453" s="9"/>
      <c r="HG453" s="9"/>
      <c r="HH453" s="9"/>
      <c r="HI453" s="9"/>
      <c r="HJ453" s="9"/>
      <c r="HK453" s="9"/>
      <c r="HL453" s="9"/>
      <c r="HM453" s="9"/>
      <c r="HN453" s="9"/>
      <c r="HO453" s="9"/>
      <c r="HP453" s="9"/>
      <c r="HQ453" s="9"/>
      <c r="HR453" s="9"/>
      <c r="HS453" s="9"/>
      <c r="HT453" s="9"/>
      <c r="HU453" s="9"/>
      <c r="HV453" s="9"/>
      <c r="HW453" s="9"/>
      <c r="HX453" s="9"/>
      <c r="HY453" s="9"/>
      <c r="HZ453" s="9"/>
      <c r="IA453" s="9"/>
      <c r="IB453" s="9"/>
      <c r="IC453" s="9"/>
      <c r="ID453" s="9"/>
      <c r="IE453" s="9"/>
      <c r="IF453" s="9"/>
      <c r="IG453" s="9"/>
      <c r="IH453" s="9"/>
      <c r="II453" s="9"/>
      <c r="IJ453" s="9"/>
      <c r="IK453" s="9"/>
      <c r="IL453" s="9"/>
      <c r="IM453" s="9"/>
      <c r="IN453" s="9"/>
      <c r="IO453" s="9"/>
      <c r="IP453" s="9"/>
      <c r="IQ453" s="9"/>
    </row>
    <row r="454" s="8" customFormat="1" ht="14.65" customHeight="1" spans="1:251">
      <c r="A454" s="14" t="s">
        <v>753</v>
      </c>
      <c r="B454" s="15">
        <v>131</v>
      </c>
      <c r="C454" s="15" t="s">
        <v>784</v>
      </c>
      <c r="D454" s="15">
        <v>2119130130</v>
      </c>
      <c r="E454" s="14" t="s">
        <v>785</v>
      </c>
      <c r="F454" s="14" t="s">
        <v>41</v>
      </c>
      <c r="G454" s="15" t="s">
        <v>758</v>
      </c>
      <c r="H454" s="15">
        <v>15</v>
      </c>
      <c r="I454" s="15">
        <v>0.5</v>
      </c>
      <c r="J454" s="14" t="s">
        <v>46</v>
      </c>
      <c r="K454" s="14">
        <v>2</v>
      </c>
      <c r="L454" s="15">
        <f t="shared" si="9"/>
        <v>8.5</v>
      </c>
      <c r="M454" s="15"/>
      <c r="N454" s="5"/>
      <c r="O454" s="5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  <c r="CA454" s="9"/>
      <c r="CB454" s="9"/>
      <c r="CC454" s="9"/>
      <c r="CD454" s="9"/>
      <c r="CE454" s="9"/>
      <c r="CF454" s="9"/>
      <c r="CG454" s="9"/>
      <c r="CH454" s="9"/>
      <c r="CI454" s="9"/>
      <c r="CJ454" s="9"/>
      <c r="CK454" s="9"/>
      <c r="CL454" s="9"/>
      <c r="CM454" s="9"/>
      <c r="CN454" s="9"/>
      <c r="CO454" s="9"/>
      <c r="CP454" s="9"/>
      <c r="CQ454" s="9"/>
      <c r="CR454" s="9"/>
      <c r="CS454" s="9"/>
      <c r="CT454" s="9"/>
      <c r="CU454" s="9"/>
      <c r="CV454" s="9"/>
      <c r="CW454" s="9"/>
      <c r="CX454" s="9"/>
      <c r="CY454" s="9"/>
      <c r="CZ454" s="9"/>
      <c r="DA454" s="9"/>
      <c r="DB454" s="9"/>
      <c r="DC454" s="9"/>
      <c r="DD454" s="9"/>
      <c r="DE454" s="9"/>
      <c r="DF454" s="9"/>
      <c r="DG454" s="9"/>
      <c r="DH454" s="9"/>
      <c r="DI454" s="9"/>
      <c r="DJ454" s="9"/>
      <c r="DK454" s="9"/>
      <c r="DL454" s="9"/>
      <c r="DM454" s="9"/>
      <c r="DN454" s="9"/>
      <c r="DO454" s="9"/>
      <c r="DP454" s="9"/>
      <c r="DQ454" s="9"/>
      <c r="DR454" s="9"/>
      <c r="DS454" s="9"/>
      <c r="DT454" s="9"/>
      <c r="DU454" s="9"/>
      <c r="DV454" s="9"/>
      <c r="DW454" s="9"/>
      <c r="DX454" s="9"/>
      <c r="DY454" s="9"/>
      <c r="DZ454" s="9"/>
      <c r="EA454" s="9"/>
      <c r="EB454" s="9"/>
      <c r="EC454" s="9"/>
      <c r="ED454" s="9"/>
      <c r="EE454" s="9"/>
      <c r="EF454" s="9"/>
      <c r="EG454" s="9"/>
      <c r="EH454" s="9"/>
      <c r="EI454" s="9"/>
      <c r="EJ454" s="9"/>
      <c r="EK454" s="9"/>
      <c r="EL454" s="9"/>
      <c r="EM454" s="9"/>
      <c r="EN454" s="9"/>
      <c r="EO454" s="9"/>
      <c r="EP454" s="9"/>
      <c r="EQ454" s="9"/>
      <c r="ER454" s="9"/>
      <c r="ES454" s="9"/>
      <c r="ET454" s="9"/>
      <c r="EU454" s="9"/>
      <c r="EV454" s="9"/>
      <c r="EW454" s="9"/>
      <c r="EX454" s="9"/>
      <c r="EY454" s="9"/>
      <c r="EZ454" s="9"/>
      <c r="FA454" s="9"/>
      <c r="FB454" s="9"/>
      <c r="FC454" s="9"/>
      <c r="FD454" s="9"/>
      <c r="FE454" s="9"/>
      <c r="FF454" s="9"/>
      <c r="FG454" s="9"/>
      <c r="FH454" s="9"/>
      <c r="FI454" s="9"/>
      <c r="FJ454" s="9"/>
      <c r="FK454" s="9"/>
      <c r="FL454" s="9"/>
      <c r="FM454" s="9"/>
      <c r="FN454" s="9"/>
      <c r="FO454" s="9"/>
      <c r="FP454" s="9"/>
      <c r="FQ454" s="9"/>
      <c r="FR454" s="9"/>
      <c r="FS454" s="9"/>
      <c r="FT454" s="9"/>
      <c r="FU454" s="9"/>
      <c r="FV454" s="9"/>
      <c r="FW454" s="9"/>
      <c r="FX454" s="9"/>
      <c r="FY454" s="9"/>
      <c r="FZ454" s="9"/>
      <c r="GA454" s="9"/>
      <c r="GB454" s="9"/>
      <c r="GC454" s="9"/>
      <c r="GD454" s="9"/>
      <c r="GE454" s="9"/>
      <c r="GF454" s="9"/>
      <c r="GG454" s="9"/>
      <c r="GH454" s="9"/>
      <c r="GI454" s="9"/>
      <c r="GJ454" s="9"/>
      <c r="GK454" s="9"/>
      <c r="GL454" s="9"/>
      <c r="GM454" s="9"/>
      <c r="GN454" s="9"/>
      <c r="GO454" s="9"/>
      <c r="GP454" s="9"/>
      <c r="GQ454" s="9"/>
      <c r="GR454" s="9"/>
      <c r="GS454" s="9"/>
      <c r="GT454" s="9"/>
      <c r="GU454" s="9"/>
      <c r="GV454" s="9"/>
      <c r="GW454" s="9"/>
      <c r="GX454" s="9"/>
      <c r="GY454" s="9"/>
      <c r="GZ454" s="9"/>
      <c r="HA454" s="9"/>
      <c r="HB454" s="9"/>
      <c r="HC454" s="9"/>
      <c r="HD454" s="9"/>
      <c r="HE454" s="9"/>
      <c r="HF454" s="9"/>
      <c r="HG454" s="9"/>
      <c r="HH454" s="9"/>
      <c r="HI454" s="9"/>
      <c r="HJ454" s="9"/>
      <c r="HK454" s="9"/>
      <c r="HL454" s="9"/>
      <c r="HM454" s="9"/>
      <c r="HN454" s="9"/>
      <c r="HO454" s="9"/>
      <c r="HP454" s="9"/>
      <c r="HQ454" s="9"/>
      <c r="HR454" s="9"/>
      <c r="HS454" s="9"/>
      <c r="HT454" s="9"/>
      <c r="HU454" s="9"/>
      <c r="HV454" s="9"/>
      <c r="HW454" s="9"/>
      <c r="HX454" s="9"/>
      <c r="HY454" s="9"/>
      <c r="HZ454" s="9"/>
      <c r="IA454" s="9"/>
      <c r="IB454" s="9"/>
      <c r="IC454" s="9"/>
      <c r="ID454" s="9"/>
      <c r="IE454" s="9"/>
      <c r="IF454" s="9"/>
      <c r="IG454" s="9"/>
      <c r="IH454" s="9"/>
      <c r="II454" s="9"/>
      <c r="IJ454" s="9"/>
      <c r="IK454" s="9"/>
      <c r="IL454" s="9"/>
      <c r="IM454" s="9"/>
      <c r="IN454" s="9"/>
      <c r="IO454" s="9"/>
      <c r="IP454" s="9"/>
      <c r="IQ454" s="9"/>
    </row>
    <row r="455" s="8" customFormat="1" ht="14.65" customHeight="1" spans="1:251">
      <c r="A455" s="14" t="s">
        <v>786</v>
      </c>
      <c r="B455" s="15">
        <v>132</v>
      </c>
      <c r="C455" s="15" t="s">
        <v>787</v>
      </c>
      <c r="D455" s="15">
        <v>2304080515</v>
      </c>
      <c r="E455" s="14" t="s">
        <v>788</v>
      </c>
      <c r="F455" s="14" t="s">
        <v>32</v>
      </c>
      <c r="G455" s="15" t="s">
        <v>624</v>
      </c>
      <c r="H455" s="15">
        <v>15</v>
      </c>
      <c r="I455" s="15">
        <v>0.5</v>
      </c>
      <c r="J455" s="14" t="s">
        <v>20</v>
      </c>
      <c r="K455" s="14">
        <v>8</v>
      </c>
      <c r="L455" s="15">
        <f t="shared" si="9"/>
        <v>11.5</v>
      </c>
      <c r="M455" s="15"/>
      <c r="N455" s="5"/>
      <c r="O455" s="5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  <c r="BV455" s="9"/>
      <c r="BW455" s="9"/>
      <c r="BX455" s="9"/>
      <c r="BY455" s="9"/>
      <c r="BZ455" s="9"/>
      <c r="CA455" s="9"/>
      <c r="CB455" s="9"/>
      <c r="CC455" s="9"/>
      <c r="CD455" s="9"/>
      <c r="CE455" s="9"/>
      <c r="CF455" s="9"/>
      <c r="CG455" s="9"/>
      <c r="CH455" s="9"/>
      <c r="CI455" s="9"/>
      <c r="CJ455" s="9"/>
      <c r="CK455" s="9"/>
      <c r="CL455" s="9"/>
      <c r="CM455" s="9"/>
      <c r="CN455" s="9"/>
      <c r="CO455" s="9"/>
      <c r="CP455" s="9"/>
      <c r="CQ455" s="9"/>
      <c r="CR455" s="9"/>
      <c r="CS455" s="9"/>
      <c r="CT455" s="9"/>
      <c r="CU455" s="9"/>
      <c r="CV455" s="9"/>
      <c r="CW455" s="9"/>
      <c r="CX455" s="9"/>
      <c r="CY455" s="9"/>
      <c r="CZ455" s="9"/>
      <c r="DA455" s="9"/>
      <c r="DB455" s="9"/>
      <c r="DC455" s="9"/>
      <c r="DD455" s="9"/>
      <c r="DE455" s="9"/>
      <c r="DF455" s="9"/>
      <c r="DG455" s="9"/>
      <c r="DH455" s="9"/>
      <c r="DI455" s="9"/>
      <c r="DJ455" s="9"/>
      <c r="DK455" s="9"/>
      <c r="DL455" s="9"/>
      <c r="DM455" s="9"/>
      <c r="DN455" s="9"/>
      <c r="DO455" s="9"/>
      <c r="DP455" s="9"/>
      <c r="DQ455" s="9"/>
      <c r="DR455" s="9"/>
      <c r="DS455" s="9"/>
      <c r="DT455" s="9"/>
      <c r="DU455" s="9"/>
      <c r="DV455" s="9"/>
      <c r="DW455" s="9"/>
      <c r="DX455" s="9"/>
      <c r="DY455" s="9"/>
      <c r="DZ455" s="9"/>
      <c r="EA455" s="9"/>
      <c r="EB455" s="9"/>
      <c r="EC455" s="9"/>
      <c r="ED455" s="9"/>
      <c r="EE455" s="9"/>
      <c r="EF455" s="9"/>
      <c r="EG455" s="9"/>
      <c r="EH455" s="9"/>
      <c r="EI455" s="9"/>
      <c r="EJ455" s="9"/>
      <c r="EK455" s="9"/>
      <c r="EL455" s="9"/>
      <c r="EM455" s="9"/>
      <c r="EN455" s="9"/>
      <c r="EO455" s="9"/>
      <c r="EP455" s="9"/>
      <c r="EQ455" s="9"/>
      <c r="ER455" s="9"/>
      <c r="ES455" s="9"/>
      <c r="ET455" s="9"/>
      <c r="EU455" s="9"/>
      <c r="EV455" s="9"/>
      <c r="EW455" s="9"/>
      <c r="EX455" s="9"/>
      <c r="EY455" s="9"/>
      <c r="EZ455" s="9"/>
      <c r="FA455" s="9"/>
      <c r="FB455" s="9"/>
      <c r="FC455" s="9"/>
      <c r="FD455" s="9"/>
      <c r="FE455" s="9"/>
      <c r="FF455" s="9"/>
      <c r="FG455" s="9"/>
      <c r="FH455" s="9"/>
      <c r="FI455" s="9"/>
      <c r="FJ455" s="9"/>
      <c r="FK455" s="9"/>
      <c r="FL455" s="9"/>
      <c r="FM455" s="9"/>
      <c r="FN455" s="9"/>
      <c r="FO455" s="9"/>
      <c r="FP455" s="9"/>
      <c r="FQ455" s="9"/>
      <c r="FR455" s="9"/>
      <c r="FS455" s="9"/>
      <c r="FT455" s="9"/>
      <c r="FU455" s="9"/>
      <c r="FV455" s="9"/>
      <c r="FW455" s="9"/>
      <c r="FX455" s="9"/>
      <c r="FY455" s="9"/>
      <c r="FZ455" s="9"/>
      <c r="GA455" s="9"/>
      <c r="GB455" s="9"/>
      <c r="GC455" s="9"/>
      <c r="GD455" s="9"/>
      <c r="GE455" s="9"/>
      <c r="GF455" s="9"/>
      <c r="GG455" s="9"/>
      <c r="GH455" s="9"/>
      <c r="GI455" s="9"/>
      <c r="GJ455" s="9"/>
      <c r="GK455" s="9"/>
      <c r="GL455" s="9"/>
      <c r="GM455" s="9"/>
      <c r="GN455" s="9"/>
      <c r="GO455" s="9"/>
      <c r="GP455" s="9"/>
      <c r="GQ455" s="9"/>
      <c r="GR455" s="9"/>
      <c r="GS455" s="9"/>
      <c r="GT455" s="9"/>
      <c r="GU455" s="9"/>
      <c r="GV455" s="9"/>
      <c r="GW455" s="9"/>
      <c r="GX455" s="9"/>
      <c r="GY455" s="9"/>
      <c r="GZ455" s="9"/>
      <c r="HA455" s="9"/>
      <c r="HB455" s="9"/>
      <c r="HC455" s="9"/>
      <c r="HD455" s="9"/>
      <c r="HE455" s="9"/>
      <c r="HF455" s="9"/>
      <c r="HG455" s="9"/>
      <c r="HH455" s="9"/>
      <c r="HI455" s="9"/>
      <c r="HJ455" s="9"/>
      <c r="HK455" s="9"/>
      <c r="HL455" s="9"/>
      <c r="HM455" s="9"/>
      <c r="HN455" s="9"/>
      <c r="HO455" s="9"/>
      <c r="HP455" s="9"/>
      <c r="HQ455" s="9"/>
      <c r="HR455" s="9"/>
      <c r="HS455" s="9"/>
      <c r="HT455" s="9"/>
      <c r="HU455" s="9"/>
      <c r="HV455" s="9"/>
      <c r="HW455" s="9"/>
      <c r="HX455" s="9"/>
      <c r="HY455" s="9"/>
      <c r="HZ455" s="9"/>
      <c r="IA455" s="9"/>
      <c r="IB455" s="9"/>
      <c r="IC455" s="9"/>
      <c r="ID455" s="9"/>
      <c r="IE455" s="9"/>
      <c r="IF455" s="9"/>
      <c r="IG455" s="9"/>
      <c r="IH455" s="9"/>
      <c r="II455" s="9"/>
      <c r="IJ455" s="9"/>
      <c r="IK455" s="9"/>
      <c r="IL455" s="9"/>
      <c r="IM455" s="9"/>
      <c r="IN455" s="9"/>
      <c r="IO455" s="9"/>
      <c r="IP455" s="9"/>
      <c r="IQ455" s="9"/>
    </row>
    <row r="456" s="8" customFormat="1" ht="14.65" customHeight="1" spans="1:251">
      <c r="A456" s="14" t="s">
        <v>786</v>
      </c>
      <c r="B456" s="15">
        <v>133</v>
      </c>
      <c r="C456" s="15" t="s">
        <v>789</v>
      </c>
      <c r="D456" s="15">
        <v>2319130239</v>
      </c>
      <c r="E456" s="14" t="s">
        <v>73</v>
      </c>
      <c r="F456" s="14" t="s">
        <v>41</v>
      </c>
      <c r="G456" s="15" t="s">
        <v>626</v>
      </c>
      <c r="H456" s="15">
        <v>15</v>
      </c>
      <c r="I456" s="15">
        <v>0.5</v>
      </c>
      <c r="J456" s="14" t="s">
        <v>20</v>
      </c>
      <c r="K456" s="14">
        <v>8</v>
      </c>
      <c r="L456" s="15">
        <f t="shared" si="9"/>
        <v>11.5</v>
      </c>
      <c r="M456" s="15"/>
      <c r="N456" s="5"/>
      <c r="O456" s="5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  <c r="CF456" s="9"/>
      <c r="CG456" s="9"/>
      <c r="CH456" s="9"/>
      <c r="CI456" s="9"/>
      <c r="CJ456" s="9"/>
      <c r="CK456" s="9"/>
      <c r="CL456" s="9"/>
      <c r="CM456" s="9"/>
      <c r="CN456" s="9"/>
      <c r="CO456" s="9"/>
      <c r="CP456" s="9"/>
      <c r="CQ456" s="9"/>
      <c r="CR456" s="9"/>
      <c r="CS456" s="9"/>
      <c r="CT456" s="9"/>
      <c r="CU456" s="9"/>
      <c r="CV456" s="9"/>
      <c r="CW456" s="9"/>
      <c r="CX456" s="9"/>
      <c r="CY456" s="9"/>
      <c r="CZ456" s="9"/>
      <c r="DA456" s="9"/>
      <c r="DB456" s="9"/>
      <c r="DC456" s="9"/>
      <c r="DD456" s="9"/>
      <c r="DE456" s="9"/>
      <c r="DF456" s="9"/>
      <c r="DG456" s="9"/>
      <c r="DH456" s="9"/>
      <c r="DI456" s="9"/>
      <c r="DJ456" s="9"/>
      <c r="DK456" s="9"/>
      <c r="DL456" s="9"/>
      <c r="DM456" s="9"/>
      <c r="DN456" s="9"/>
      <c r="DO456" s="9"/>
      <c r="DP456" s="9"/>
      <c r="DQ456" s="9"/>
      <c r="DR456" s="9"/>
      <c r="DS456" s="9"/>
      <c r="DT456" s="9"/>
      <c r="DU456" s="9"/>
      <c r="DV456" s="9"/>
      <c r="DW456" s="9"/>
      <c r="DX456" s="9"/>
      <c r="DY456" s="9"/>
      <c r="DZ456" s="9"/>
      <c r="EA456" s="9"/>
      <c r="EB456" s="9"/>
      <c r="EC456" s="9"/>
      <c r="ED456" s="9"/>
      <c r="EE456" s="9"/>
      <c r="EF456" s="9"/>
      <c r="EG456" s="9"/>
      <c r="EH456" s="9"/>
      <c r="EI456" s="9"/>
      <c r="EJ456" s="9"/>
      <c r="EK456" s="9"/>
      <c r="EL456" s="9"/>
      <c r="EM456" s="9"/>
      <c r="EN456" s="9"/>
      <c r="EO456" s="9"/>
      <c r="EP456" s="9"/>
      <c r="EQ456" s="9"/>
      <c r="ER456" s="9"/>
      <c r="ES456" s="9"/>
      <c r="ET456" s="9"/>
      <c r="EU456" s="9"/>
      <c r="EV456" s="9"/>
      <c r="EW456" s="9"/>
      <c r="EX456" s="9"/>
      <c r="EY456" s="9"/>
      <c r="EZ456" s="9"/>
      <c r="FA456" s="9"/>
      <c r="FB456" s="9"/>
      <c r="FC456" s="9"/>
      <c r="FD456" s="9"/>
      <c r="FE456" s="9"/>
      <c r="FF456" s="9"/>
      <c r="FG456" s="9"/>
      <c r="FH456" s="9"/>
      <c r="FI456" s="9"/>
      <c r="FJ456" s="9"/>
      <c r="FK456" s="9"/>
      <c r="FL456" s="9"/>
      <c r="FM456" s="9"/>
      <c r="FN456" s="9"/>
      <c r="FO456" s="9"/>
      <c r="FP456" s="9"/>
      <c r="FQ456" s="9"/>
      <c r="FR456" s="9"/>
      <c r="FS456" s="9"/>
      <c r="FT456" s="9"/>
      <c r="FU456" s="9"/>
      <c r="FV456" s="9"/>
      <c r="FW456" s="9"/>
      <c r="FX456" s="9"/>
      <c r="FY456" s="9"/>
      <c r="FZ456" s="9"/>
      <c r="GA456" s="9"/>
      <c r="GB456" s="9"/>
      <c r="GC456" s="9"/>
      <c r="GD456" s="9"/>
      <c r="GE456" s="9"/>
      <c r="GF456" s="9"/>
      <c r="GG456" s="9"/>
      <c r="GH456" s="9"/>
      <c r="GI456" s="9"/>
      <c r="GJ456" s="9"/>
      <c r="GK456" s="9"/>
      <c r="GL456" s="9"/>
      <c r="GM456" s="9"/>
      <c r="GN456" s="9"/>
      <c r="GO456" s="9"/>
      <c r="GP456" s="9"/>
      <c r="GQ456" s="9"/>
      <c r="GR456" s="9"/>
      <c r="GS456" s="9"/>
      <c r="GT456" s="9"/>
      <c r="GU456" s="9"/>
      <c r="GV456" s="9"/>
      <c r="GW456" s="9"/>
      <c r="GX456" s="9"/>
      <c r="GY456" s="9"/>
      <c r="GZ456" s="9"/>
      <c r="HA456" s="9"/>
      <c r="HB456" s="9"/>
      <c r="HC456" s="9"/>
      <c r="HD456" s="9"/>
      <c r="HE456" s="9"/>
      <c r="HF456" s="9"/>
      <c r="HG456" s="9"/>
      <c r="HH456" s="9"/>
      <c r="HI456" s="9"/>
      <c r="HJ456" s="9"/>
      <c r="HK456" s="9"/>
      <c r="HL456" s="9"/>
      <c r="HM456" s="9"/>
      <c r="HN456" s="9"/>
      <c r="HO456" s="9"/>
      <c r="HP456" s="9"/>
      <c r="HQ456" s="9"/>
      <c r="HR456" s="9"/>
      <c r="HS456" s="9"/>
      <c r="HT456" s="9"/>
      <c r="HU456" s="9"/>
      <c r="HV456" s="9"/>
      <c r="HW456" s="9"/>
      <c r="HX456" s="9"/>
      <c r="HY456" s="9"/>
      <c r="HZ456" s="9"/>
      <c r="IA456" s="9"/>
      <c r="IB456" s="9"/>
      <c r="IC456" s="9"/>
      <c r="ID456" s="9"/>
      <c r="IE456" s="9"/>
      <c r="IF456" s="9"/>
      <c r="IG456" s="9"/>
      <c r="IH456" s="9"/>
      <c r="II456" s="9"/>
      <c r="IJ456" s="9"/>
      <c r="IK456" s="9"/>
      <c r="IL456" s="9"/>
      <c r="IM456" s="9"/>
      <c r="IN456" s="9"/>
      <c r="IO456" s="9"/>
      <c r="IP456" s="9"/>
      <c r="IQ456" s="9"/>
    </row>
    <row r="457" s="8" customFormat="1" ht="14.65" customHeight="1" spans="1:251">
      <c r="A457" s="14" t="s">
        <v>786</v>
      </c>
      <c r="B457" s="15">
        <v>134</v>
      </c>
      <c r="C457" s="15" t="s">
        <v>790</v>
      </c>
      <c r="D457" s="15">
        <v>2411060302</v>
      </c>
      <c r="E457" s="14" t="s">
        <v>791</v>
      </c>
      <c r="F457" s="14" t="s">
        <v>45</v>
      </c>
      <c r="G457" s="15" t="s">
        <v>792</v>
      </c>
      <c r="H457" s="15">
        <v>12</v>
      </c>
      <c r="I457" s="15">
        <v>0.5</v>
      </c>
      <c r="J457" s="14" t="s">
        <v>46</v>
      </c>
      <c r="K457" s="14">
        <v>2</v>
      </c>
      <c r="L457" s="15">
        <f t="shared" si="9"/>
        <v>7</v>
      </c>
      <c r="M457" s="15"/>
      <c r="N457" s="5"/>
      <c r="O457" s="5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9"/>
      <c r="BV457" s="9"/>
      <c r="BW457" s="9"/>
      <c r="BX457" s="9"/>
      <c r="BY457" s="9"/>
      <c r="BZ457" s="9"/>
      <c r="CA457" s="9"/>
      <c r="CB457" s="9"/>
      <c r="CC457" s="9"/>
      <c r="CD457" s="9"/>
      <c r="CE457" s="9"/>
      <c r="CF457" s="9"/>
      <c r="CG457" s="9"/>
      <c r="CH457" s="9"/>
      <c r="CI457" s="9"/>
      <c r="CJ457" s="9"/>
      <c r="CK457" s="9"/>
      <c r="CL457" s="9"/>
      <c r="CM457" s="9"/>
      <c r="CN457" s="9"/>
      <c r="CO457" s="9"/>
      <c r="CP457" s="9"/>
      <c r="CQ457" s="9"/>
      <c r="CR457" s="9"/>
      <c r="CS457" s="9"/>
      <c r="CT457" s="9"/>
      <c r="CU457" s="9"/>
      <c r="CV457" s="9"/>
      <c r="CW457" s="9"/>
      <c r="CX457" s="9"/>
      <c r="CY457" s="9"/>
      <c r="CZ457" s="9"/>
      <c r="DA457" s="9"/>
      <c r="DB457" s="9"/>
      <c r="DC457" s="9"/>
      <c r="DD457" s="9"/>
      <c r="DE457" s="9"/>
      <c r="DF457" s="9"/>
      <c r="DG457" s="9"/>
      <c r="DH457" s="9"/>
      <c r="DI457" s="9"/>
      <c r="DJ457" s="9"/>
      <c r="DK457" s="9"/>
      <c r="DL457" s="9"/>
      <c r="DM457" s="9"/>
      <c r="DN457" s="9"/>
      <c r="DO457" s="9"/>
      <c r="DP457" s="9"/>
      <c r="DQ457" s="9"/>
      <c r="DR457" s="9"/>
      <c r="DS457" s="9"/>
      <c r="DT457" s="9"/>
      <c r="DU457" s="9"/>
      <c r="DV457" s="9"/>
      <c r="DW457" s="9"/>
      <c r="DX457" s="9"/>
      <c r="DY457" s="9"/>
      <c r="DZ457" s="9"/>
      <c r="EA457" s="9"/>
      <c r="EB457" s="9"/>
      <c r="EC457" s="9"/>
      <c r="ED457" s="9"/>
      <c r="EE457" s="9"/>
      <c r="EF457" s="9"/>
      <c r="EG457" s="9"/>
      <c r="EH457" s="9"/>
      <c r="EI457" s="9"/>
      <c r="EJ457" s="9"/>
      <c r="EK457" s="9"/>
      <c r="EL457" s="9"/>
      <c r="EM457" s="9"/>
      <c r="EN457" s="9"/>
      <c r="EO457" s="9"/>
      <c r="EP457" s="9"/>
      <c r="EQ457" s="9"/>
      <c r="ER457" s="9"/>
      <c r="ES457" s="9"/>
      <c r="ET457" s="9"/>
      <c r="EU457" s="9"/>
      <c r="EV457" s="9"/>
      <c r="EW457" s="9"/>
      <c r="EX457" s="9"/>
      <c r="EY457" s="9"/>
      <c r="EZ457" s="9"/>
      <c r="FA457" s="9"/>
      <c r="FB457" s="9"/>
      <c r="FC457" s="9"/>
      <c r="FD457" s="9"/>
      <c r="FE457" s="9"/>
      <c r="FF457" s="9"/>
      <c r="FG457" s="9"/>
      <c r="FH457" s="9"/>
      <c r="FI457" s="9"/>
      <c r="FJ457" s="9"/>
      <c r="FK457" s="9"/>
      <c r="FL457" s="9"/>
      <c r="FM457" s="9"/>
      <c r="FN457" s="9"/>
      <c r="FO457" s="9"/>
      <c r="FP457" s="9"/>
      <c r="FQ457" s="9"/>
      <c r="FR457" s="9"/>
      <c r="FS457" s="9"/>
      <c r="FT457" s="9"/>
      <c r="FU457" s="9"/>
      <c r="FV457" s="9"/>
      <c r="FW457" s="9"/>
      <c r="FX457" s="9"/>
      <c r="FY457" s="9"/>
      <c r="FZ457" s="9"/>
      <c r="GA457" s="9"/>
      <c r="GB457" s="9"/>
      <c r="GC457" s="9"/>
      <c r="GD457" s="9"/>
      <c r="GE457" s="9"/>
      <c r="GF457" s="9"/>
      <c r="GG457" s="9"/>
      <c r="GH457" s="9"/>
      <c r="GI457" s="9"/>
      <c r="GJ457" s="9"/>
      <c r="GK457" s="9"/>
      <c r="GL457" s="9"/>
      <c r="GM457" s="9"/>
      <c r="GN457" s="9"/>
      <c r="GO457" s="9"/>
      <c r="GP457" s="9"/>
      <c r="GQ457" s="9"/>
      <c r="GR457" s="9"/>
      <c r="GS457" s="9"/>
      <c r="GT457" s="9"/>
      <c r="GU457" s="9"/>
      <c r="GV457" s="9"/>
      <c r="GW457" s="9"/>
      <c r="GX457" s="9"/>
      <c r="GY457" s="9"/>
      <c r="GZ457" s="9"/>
      <c r="HA457" s="9"/>
      <c r="HB457" s="9"/>
      <c r="HC457" s="9"/>
      <c r="HD457" s="9"/>
      <c r="HE457" s="9"/>
      <c r="HF457" s="9"/>
      <c r="HG457" s="9"/>
      <c r="HH457" s="9"/>
      <c r="HI457" s="9"/>
      <c r="HJ457" s="9"/>
      <c r="HK457" s="9"/>
      <c r="HL457" s="9"/>
      <c r="HM457" s="9"/>
      <c r="HN457" s="9"/>
      <c r="HO457" s="9"/>
      <c r="HP457" s="9"/>
      <c r="HQ457" s="9"/>
      <c r="HR457" s="9"/>
      <c r="HS457" s="9"/>
      <c r="HT457" s="9"/>
      <c r="HU457" s="9"/>
      <c r="HV457" s="9"/>
      <c r="HW457" s="9"/>
      <c r="HX457" s="9"/>
      <c r="HY457" s="9"/>
      <c r="HZ457" s="9"/>
      <c r="IA457" s="9"/>
      <c r="IB457" s="9"/>
      <c r="IC457" s="9"/>
      <c r="ID457" s="9"/>
      <c r="IE457" s="9"/>
      <c r="IF457" s="9"/>
      <c r="IG457" s="9"/>
      <c r="IH457" s="9"/>
      <c r="II457" s="9"/>
      <c r="IJ457" s="9"/>
      <c r="IK457" s="9"/>
      <c r="IL457" s="9"/>
      <c r="IM457" s="9"/>
      <c r="IN457" s="9"/>
      <c r="IO457" s="9"/>
      <c r="IP457" s="9"/>
      <c r="IQ457" s="9"/>
    </row>
    <row r="458" s="8" customFormat="1" ht="14.65" customHeight="1" spans="1:251">
      <c r="A458" s="14" t="s">
        <v>786</v>
      </c>
      <c r="B458" s="15">
        <v>135</v>
      </c>
      <c r="C458" s="15" t="s">
        <v>793</v>
      </c>
      <c r="D458" s="15">
        <v>2337010110</v>
      </c>
      <c r="E458" s="14" t="s">
        <v>352</v>
      </c>
      <c r="F458" s="14" t="s">
        <v>45</v>
      </c>
      <c r="G458" s="15" t="s">
        <v>794</v>
      </c>
      <c r="H458" s="15">
        <v>12</v>
      </c>
      <c r="I458" s="15">
        <v>0.5</v>
      </c>
      <c r="J458" s="14" t="s">
        <v>46</v>
      </c>
      <c r="K458" s="14">
        <v>2</v>
      </c>
      <c r="L458" s="15">
        <f t="shared" si="9"/>
        <v>7</v>
      </c>
      <c r="M458" s="15"/>
      <c r="N458" s="5"/>
      <c r="O458" s="5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  <c r="BV458" s="9"/>
      <c r="BW458" s="9"/>
      <c r="BX458" s="9"/>
      <c r="BY458" s="9"/>
      <c r="BZ458" s="9"/>
      <c r="CA458" s="9"/>
      <c r="CB458" s="9"/>
      <c r="CC458" s="9"/>
      <c r="CD458" s="9"/>
      <c r="CE458" s="9"/>
      <c r="CF458" s="9"/>
      <c r="CG458" s="9"/>
      <c r="CH458" s="9"/>
      <c r="CI458" s="9"/>
      <c r="CJ458" s="9"/>
      <c r="CK458" s="9"/>
      <c r="CL458" s="9"/>
      <c r="CM458" s="9"/>
      <c r="CN458" s="9"/>
      <c r="CO458" s="9"/>
      <c r="CP458" s="9"/>
      <c r="CQ458" s="9"/>
      <c r="CR458" s="9"/>
      <c r="CS458" s="9"/>
      <c r="CT458" s="9"/>
      <c r="CU458" s="9"/>
      <c r="CV458" s="9"/>
      <c r="CW458" s="9"/>
      <c r="CX458" s="9"/>
      <c r="CY458" s="9"/>
      <c r="CZ458" s="9"/>
      <c r="DA458" s="9"/>
      <c r="DB458" s="9"/>
      <c r="DC458" s="9"/>
      <c r="DD458" s="9"/>
      <c r="DE458" s="9"/>
      <c r="DF458" s="9"/>
      <c r="DG458" s="9"/>
      <c r="DH458" s="9"/>
      <c r="DI458" s="9"/>
      <c r="DJ458" s="9"/>
      <c r="DK458" s="9"/>
      <c r="DL458" s="9"/>
      <c r="DM458" s="9"/>
      <c r="DN458" s="9"/>
      <c r="DO458" s="9"/>
      <c r="DP458" s="9"/>
      <c r="DQ458" s="9"/>
      <c r="DR458" s="9"/>
      <c r="DS458" s="9"/>
      <c r="DT458" s="9"/>
      <c r="DU458" s="9"/>
      <c r="DV458" s="9"/>
      <c r="DW458" s="9"/>
      <c r="DX458" s="9"/>
      <c r="DY458" s="9"/>
      <c r="DZ458" s="9"/>
      <c r="EA458" s="9"/>
      <c r="EB458" s="9"/>
      <c r="EC458" s="9"/>
      <c r="ED458" s="9"/>
      <c r="EE458" s="9"/>
      <c r="EF458" s="9"/>
      <c r="EG458" s="9"/>
      <c r="EH458" s="9"/>
      <c r="EI458" s="9"/>
      <c r="EJ458" s="9"/>
      <c r="EK458" s="9"/>
      <c r="EL458" s="9"/>
      <c r="EM458" s="9"/>
      <c r="EN458" s="9"/>
      <c r="EO458" s="9"/>
      <c r="EP458" s="9"/>
      <c r="EQ458" s="9"/>
      <c r="ER458" s="9"/>
      <c r="ES458" s="9"/>
      <c r="ET458" s="9"/>
      <c r="EU458" s="9"/>
      <c r="EV458" s="9"/>
      <c r="EW458" s="9"/>
      <c r="EX458" s="9"/>
      <c r="EY458" s="9"/>
      <c r="EZ458" s="9"/>
      <c r="FA458" s="9"/>
      <c r="FB458" s="9"/>
      <c r="FC458" s="9"/>
      <c r="FD458" s="9"/>
      <c r="FE458" s="9"/>
      <c r="FF458" s="9"/>
      <c r="FG458" s="9"/>
      <c r="FH458" s="9"/>
      <c r="FI458" s="9"/>
      <c r="FJ458" s="9"/>
      <c r="FK458" s="9"/>
      <c r="FL458" s="9"/>
      <c r="FM458" s="9"/>
      <c r="FN458" s="9"/>
      <c r="FO458" s="9"/>
      <c r="FP458" s="9"/>
      <c r="FQ458" s="9"/>
      <c r="FR458" s="9"/>
      <c r="FS458" s="9"/>
      <c r="FT458" s="9"/>
      <c r="FU458" s="9"/>
      <c r="FV458" s="9"/>
      <c r="FW458" s="9"/>
      <c r="FX458" s="9"/>
      <c r="FY458" s="9"/>
      <c r="FZ458" s="9"/>
      <c r="GA458" s="9"/>
      <c r="GB458" s="9"/>
      <c r="GC458" s="9"/>
      <c r="GD458" s="9"/>
      <c r="GE458" s="9"/>
      <c r="GF458" s="9"/>
      <c r="GG458" s="9"/>
      <c r="GH458" s="9"/>
      <c r="GI458" s="9"/>
      <c r="GJ458" s="9"/>
      <c r="GK458" s="9"/>
      <c r="GL458" s="9"/>
      <c r="GM458" s="9"/>
      <c r="GN458" s="9"/>
      <c r="GO458" s="9"/>
      <c r="GP458" s="9"/>
      <c r="GQ458" s="9"/>
      <c r="GR458" s="9"/>
      <c r="GS458" s="9"/>
      <c r="GT458" s="9"/>
      <c r="GU458" s="9"/>
      <c r="GV458" s="9"/>
      <c r="GW458" s="9"/>
      <c r="GX458" s="9"/>
      <c r="GY458" s="9"/>
      <c r="GZ458" s="9"/>
      <c r="HA458" s="9"/>
      <c r="HB458" s="9"/>
      <c r="HC458" s="9"/>
      <c r="HD458" s="9"/>
      <c r="HE458" s="9"/>
      <c r="HF458" s="9"/>
      <c r="HG458" s="9"/>
      <c r="HH458" s="9"/>
      <c r="HI458" s="9"/>
      <c r="HJ458" s="9"/>
      <c r="HK458" s="9"/>
      <c r="HL458" s="9"/>
      <c r="HM458" s="9"/>
      <c r="HN458" s="9"/>
      <c r="HO458" s="9"/>
      <c r="HP458" s="9"/>
      <c r="HQ458" s="9"/>
      <c r="HR458" s="9"/>
      <c r="HS458" s="9"/>
      <c r="HT458" s="9"/>
      <c r="HU458" s="9"/>
      <c r="HV458" s="9"/>
      <c r="HW458" s="9"/>
      <c r="HX458" s="9"/>
      <c r="HY458" s="9"/>
      <c r="HZ458" s="9"/>
      <c r="IA458" s="9"/>
      <c r="IB458" s="9"/>
      <c r="IC458" s="9"/>
      <c r="ID458" s="9"/>
      <c r="IE458" s="9"/>
      <c r="IF458" s="9"/>
      <c r="IG458" s="9"/>
      <c r="IH458" s="9"/>
      <c r="II458" s="9"/>
      <c r="IJ458" s="9"/>
      <c r="IK458" s="9"/>
      <c r="IL458" s="9"/>
      <c r="IM458" s="9"/>
      <c r="IN458" s="9"/>
      <c r="IO458" s="9"/>
      <c r="IP458" s="9"/>
      <c r="IQ458" s="9"/>
    </row>
    <row r="459" s="8" customFormat="1" ht="14.65" customHeight="1" spans="1:251">
      <c r="A459" s="14" t="s">
        <v>786</v>
      </c>
      <c r="B459" s="15">
        <v>136</v>
      </c>
      <c r="C459" s="15" t="s">
        <v>795</v>
      </c>
      <c r="D459" s="15">
        <v>2408160319</v>
      </c>
      <c r="E459" s="14" t="s">
        <v>796</v>
      </c>
      <c r="F459" s="14" t="s">
        <v>149</v>
      </c>
      <c r="G459" s="15" t="s">
        <v>797</v>
      </c>
      <c r="H459" s="15">
        <v>12</v>
      </c>
      <c r="I459" s="15">
        <v>0.5</v>
      </c>
      <c r="J459" s="14" t="s">
        <v>46</v>
      </c>
      <c r="K459" s="14">
        <v>2</v>
      </c>
      <c r="L459" s="15">
        <f t="shared" si="9"/>
        <v>7</v>
      </c>
      <c r="M459" s="15"/>
      <c r="N459" s="5"/>
      <c r="O459" s="5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/>
      <c r="DA459" s="9"/>
      <c r="DB459" s="9"/>
      <c r="DC459" s="9"/>
      <c r="DD459" s="9"/>
      <c r="DE459" s="9"/>
      <c r="DF459" s="9"/>
      <c r="DG459" s="9"/>
      <c r="DH459" s="9"/>
      <c r="DI459" s="9"/>
      <c r="DJ459" s="9"/>
      <c r="DK459" s="9"/>
      <c r="DL459" s="9"/>
      <c r="DM459" s="9"/>
      <c r="DN459" s="9"/>
      <c r="DO459" s="9"/>
      <c r="DP459" s="9"/>
      <c r="DQ459" s="9"/>
      <c r="DR459" s="9"/>
      <c r="DS459" s="9"/>
      <c r="DT459" s="9"/>
      <c r="DU459" s="9"/>
      <c r="DV459" s="9"/>
      <c r="DW459" s="9"/>
      <c r="DX459" s="9"/>
      <c r="DY459" s="9"/>
      <c r="DZ459" s="9"/>
      <c r="EA459" s="9"/>
      <c r="EB459" s="9"/>
      <c r="EC459" s="9"/>
      <c r="ED459" s="9"/>
      <c r="EE459" s="9"/>
      <c r="EF459" s="9"/>
      <c r="EG459" s="9"/>
      <c r="EH459" s="9"/>
      <c r="EI459" s="9"/>
      <c r="EJ459" s="9"/>
      <c r="EK459" s="9"/>
      <c r="EL459" s="9"/>
      <c r="EM459" s="9"/>
      <c r="EN459" s="9"/>
      <c r="EO459" s="9"/>
      <c r="EP459" s="9"/>
      <c r="EQ459" s="9"/>
      <c r="ER459" s="9"/>
      <c r="ES459" s="9"/>
      <c r="ET459" s="9"/>
      <c r="EU459" s="9"/>
      <c r="EV459" s="9"/>
      <c r="EW459" s="9"/>
      <c r="EX459" s="9"/>
      <c r="EY459" s="9"/>
      <c r="EZ459" s="9"/>
      <c r="FA459" s="9"/>
      <c r="FB459" s="9"/>
      <c r="FC459" s="9"/>
      <c r="FD459" s="9"/>
      <c r="FE459" s="9"/>
      <c r="FF459" s="9"/>
      <c r="FG459" s="9"/>
      <c r="FH459" s="9"/>
      <c r="FI459" s="9"/>
      <c r="FJ459" s="9"/>
      <c r="FK459" s="9"/>
      <c r="FL459" s="9"/>
      <c r="FM459" s="9"/>
      <c r="FN459" s="9"/>
      <c r="FO459" s="9"/>
      <c r="FP459" s="9"/>
      <c r="FQ459" s="9"/>
      <c r="FR459" s="9"/>
      <c r="FS459" s="9"/>
      <c r="FT459" s="9"/>
      <c r="FU459" s="9"/>
      <c r="FV459" s="9"/>
      <c r="FW459" s="9"/>
      <c r="FX459" s="9"/>
      <c r="FY459" s="9"/>
      <c r="FZ459" s="9"/>
      <c r="GA459" s="9"/>
      <c r="GB459" s="9"/>
      <c r="GC459" s="9"/>
      <c r="GD459" s="9"/>
      <c r="GE459" s="9"/>
      <c r="GF459" s="9"/>
      <c r="GG459" s="9"/>
      <c r="GH459" s="9"/>
      <c r="GI459" s="9"/>
      <c r="GJ459" s="9"/>
      <c r="GK459" s="9"/>
      <c r="GL459" s="9"/>
      <c r="GM459" s="9"/>
      <c r="GN459" s="9"/>
      <c r="GO459" s="9"/>
      <c r="GP459" s="9"/>
      <c r="GQ459" s="9"/>
      <c r="GR459" s="9"/>
      <c r="GS459" s="9"/>
      <c r="GT459" s="9"/>
      <c r="GU459" s="9"/>
      <c r="GV459" s="9"/>
      <c r="GW459" s="9"/>
      <c r="GX459" s="9"/>
      <c r="GY459" s="9"/>
      <c r="GZ459" s="9"/>
      <c r="HA459" s="9"/>
      <c r="HB459" s="9"/>
      <c r="HC459" s="9"/>
      <c r="HD459" s="9"/>
      <c r="HE459" s="9"/>
      <c r="HF459" s="9"/>
      <c r="HG459" s="9"/>
      <c r="HH459" s="9"/>
      <c r="HI459" s="9"/>
      <c r="HJ459" s="9"/>
      <c r="HK459" s="9"/>
      <c r="HL459" s="9"/>
      <c r="HM459" s="9"/>
      <c r="HN459" s="9"/>
      <c r="HO459" s="9"/>
      <c r="HP459" s="9"/>
      <c r="HQ459" s="9"/>
      <c r="HR459" s="9"/>
      <c r="HS459" s="9"/>
      <c r="HT459" s="9"/>
      <c r="HU459" s="9"/>
      <c r="HV459" s="9"/>
      <c r="HW459" s="9"/>
      <c r="HX459" s="9"/>
      <c r="HY459" s="9"/>
      <c r="HZ459" s="9"/>
      <c r="IA459" s="9"/>
      <c r="IB459" s="9"/>
      <c r="IC459" s="9"/>
      <c r="ID459" s="9"/>
      <c r="IE459" s="9"/>
      <c r="IF459" s="9"/>
      <c r="IG459" s="9"/>
      <c r="IH459" s="9"/>
      <c r="II459" s="9"/>
      <c r="IJ459" s="9"/>
      <c r="IK459" s="9"/>
      <c r="IL459" s="9"/>
      <c r="IM459" s="9"/>
      <c r="IN459" s="9"/>
      <c r="IO459" s="9"/>
      <c r="IP459" s="9"/>
      <c r="IQ459" s="9"/>
    </row>
    <row r="460" s="8" customFormat="1" ht="14.65" customHeight="1" spans="1:251">
      <c r="A460" s="14" t="s">
        <v>786</v>
      </c>
      <c r="B460" s="15">
        <v>137</v>
      </c>
      <c r="C460" s="15" t="s">
        <v>798</v>
      </c>
      <c r="D460" s="15">
        <v>2310020220</v>
      </c>
      <c r="E460" s="14" t="s">
        <v>799</v>
      </c>
      <c r="F460" s="14" t="s">
        <v>107</v>
      </c>
      <c r="G460" s="15" t="s">
        <v>800</v>
      </c>
      <c r="H460" s="15">
        <v>12</v>
      </c>
      <c r="I460" s="15">
        <v>0.5</v>
      </c>
      <c r="J460" s="14" t="s">
        <v>46</v>
      </c>
      <c r="K460" s="14">
        <v>2</v>
      </c>
      <c r="L460" s="15">
        <f t="shared" si="9"/>
        <v>7</v>
      </c>
      <c r="M460" s="15"/>
      <c r="N460" s="5"/>
      <c r="O460" s="5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  <c r="CA460" s="9"/>
      <c r="CB460" s="9"/>
      <c r="CC460" s="9"/>
      <c r="CD460" s="9"/>
      <c r="CE460" s="9"/>
      <c r="CF460" s="9"/>
      <c r="CG460" s="9"/>
      <c r="CH460" s="9"/>
      <c r="CI460" s="9"/>
      <c r="CJ460" s="9"/>
      <c r="CK460" s="9"/>
      <c r="CL460" s="9"/>
      <c r="CM460" s="9"/>
      <c r="CN460" s="9"/>
      <c r="CO460" s="9"/>
      <c r="CP460" s="9"/>
      <c r="CQ460" s="9"/>
      <c r="CR460" s="9"/>
      <c r="CS460" s="9"/>
      <c r="CT460" s="9"/>
      <c r="CU460" s="9"/>
      <c r="CV460" s="9"/>
      <c r="CW460" s="9"/>
      <c r="CX460" s="9"/>
      <c r="CY460" s="9"/>
      <c r="CZ460" s="9"/>
      <c r="DA460" s="9"/>
      <c r="DB460" s="9"/>
      <c r="DC460" s="9"/>
      <c r="DD460" s="9"/>
      <c r="DE460" s="9"/>
      <c r="DF460" s="9"/>
      <c r="DG460" s="9"/>
      <c r="DH460" s="9"/>
      <c r="DI460" s="9"/>
      <c r="DJ460" s="9"/>
      <c r="DK460" s="9"/>
      <c r="DL460" s="9"/>
      <c r="DM460" s="9"/>
      <c r="DN460" s="9"/>
      <c r="DO460" s="9"/>
      <c r="DP460" s="9"/>
      <c r="DQ460" s="9"/>
      <c r="DR460" s="9"/>
      <c r="DS460" s="9"/>
      <c r="DT460" s="9"/>
      <c r="DU460" s="9"/>
      <c r="DV460" s="9"/>
      <c r="DW460" s="9"/>
      <c r="DX460" s="9"/>
      <c r="DY460" s="9"/>
      <c r="DZ460" s="9"/>
      <c r="EA460" s="9"/>
      <c r="EB460" s="9"/>
      <c r="EC460" s="9"/>
      <c r="ED460" s="9"/>
      <c r="EE460" s="9"/>
      <c r="EF460" s="9"/>
      <c r="EG460" s="9"/>
      <c r="EH460" s="9"/>
      <c r="EI460" s="9"/>
      <c r="EJ460" s="9"/>
      <c r="EK460" s="9"/>
      <c r="EL460" s="9"/>
      <c r="EM460" s="9"/>
      <c r="EN460" s="9"/>
      <c r="EO460" s="9"/>
      <c r="EP460" s="9"/>
      <c r="EQ460" s="9"/>
      <c r="ER460" s="9"/>
      <c r="ES460" s="9"/>
      <c r="ET460" s="9"/>
      <c r="EU460" s="9"/>
      <c r="EV460" s="9"/>
      <c r="EW460" s="9"/>
      <c r="EX460" s="9"/>
      <c r="EY460" s="9"/>
      <c r="EZ460" s="9"/>
      <c r="FA460" s="9"/>
      <c r="FB460" s="9"/>
      <c r="FC460" s="9"/>
      <c r="FD460" s="9"/>
      <c r="FE460" s="9"/>
      <c r="FF460" s="9"/>
      <c r="FG460" s="9"/>
      <c r="FH460" s="9"/>
      <c r="FI460" s="9"/>
      <c r="FJ460" s="9"/>
      <c r="FK460" s="9"/>
      <c r="FL460" s="9"/>
      <c r="FM460" s="9"/>
      <c r="FN460" s="9"/>
      <c r="FO460" s="9"/>
      <c r="FP460" s="9"/>
      <c r="FQ460" s="9"/>
      <c r="FR460" s="9"/>
      <c r="FS460" s="9"/>
      <c r="FT460" s="9"/>
      <c r="FU460" s="9"/>
      <c r="FV460" s="9"/>
      <c r="FW460" s="9"/>
      <c r="FX460" s="9"/>
      <c r="FY460" s="9"/>
      <c r="FZ460" s="9"/>
      <c r="GA460" s="9"/>
      <c r="GB460" s="9"/>
      <c r="GC460" s="9"/>
      <c r="GD460" s="9"/>
      <c r="GE460" s="9"/>
      <c r="GF460" s="9"/>
      <c r="GG460" s="9"/>
      <c r="GH460" s="9"/>
      <c r="GI460" s="9"/>
      <c r="GJ460" s="9"/>
      <c r="GK460" s="9"/>
      <c r="GL460" s="9"/>
      <c r="GM460" s="9"/>
      <c r="GN460" s="9"/>
      <c r="GO460" s="9"/>
      <c r="GP460" s="9"/>
      <c r="GQ460" s="9"/>
      <c r="GR460" s="9"/>
      <c r="GS460" s="9"/>
      <c r="GT460" s="9"/>
      <c r="GU460" s="9"/>
      <c r="GV460" s="9"/>
      <c r="GW460" s="9"/>
      <c r="GX460" s="9"/>
      <c r="GY460" s="9"/>
      <c r="GZ460" s="9"/>
      <c r="HA460" s="9"/>
      <c r="HB460" s="9"/>
      <c r="HC460" s="9"/>
      <c r="HD460" s="9"/>
      <c r="HE460" s="9"/>
      <c r="HF460" s="9"/>
      <c r="HG460" s="9"/>
      <c r="HH460" s="9"/>
      <c r="HI460" s="9"/>
      <c r="HJ460" s="9"/>
      <c r="HK460" s="9"/>
      <c r="HL460" s="9"/>
      <c r="HM460" s="9"/>
      <c r="HN460" s="9"/>
      <c r="HO460" s="9"/>
      <c r="HP460" s="9"/>
      <c r="HQ460" s="9"/>
      <c r="HR460" s="9"/>
      <c r="HS460" s="9"/>
      <c r="HT460" s="9"/>
      <c r="HU460" s="9"/>
      <c r="HV460" s="9"/>
      <c r="HW460" s="9"/>
      <c r="HX460" s="9"/>
      <c r="HY460" s="9"/>
      <c r="HZ460" s="9"/>
      <c r="IA460" s="9"/>
      <c r="IB460" s="9"/>
      <c r="IC460" s="9"/>
      <c r="ID460" s="9"/>
      <c r="IE460" s="9"/>
      <c r="IF460" s="9"/>
      <c r="IG460" s="9"/>
      <c r="IH460" s="9"/>
      <c r="II460" s="9"/>
      <c r="IJ460" s="9"/>
      <c r="IK460" s="9"/>
      <c r="IL460" s="9"/>
      <c r="IM460" s="9"/>
      <c r="IN460" s="9"/>
      <c r="IO460" s="9"/>
      <c r="IP460" s="9"/>
      <c r="IQ460" s="9"/>
    </row>
    <row r="461" s="8" customFormat="1" ht="14.65" customHeight="1" spans="1:251">
      <c r="A461" s="14" t="s">
        <v>786</v>
      </c>
      <c r="B461" s="15">
        <v>138</v>
      </c>
      <c r="C461" s="15" t="s">
        <v>801</v>
      </c>
      <c r="D461" s="15">
        <v>2320100620</v>
      </c>
      <c r="E461" s="14" t="s">
        <v>87</v>
      </c>
      <c r="F461" s="14" t="s">
        <v>53</v>
      </c>
      <c r="G461" s="15" t="s">
        <v>800</v>
      </c>
      <c r="H461" s="15">
        <v>12</v>
      </c>
      <c r="I461" s="15">
        <v>0.5</v>
      </c>
      <c r="J461" s="14" t="s">
        <v>46</v>
      </c>
      <c r="K461" s="14">
        <v>2</v>
      </c>
      <c r="L461" s="15">
        <f t="shared" si="9"/>
        <v>7</v>
      </c>
      <c r="M461" s="15"/>
      <c r="N461" s="5"/>
      <c r="O461" s="5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/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/>
      <c r="DA461" s="9"/>
      <c r="DB461" s="9"/>
      <c r="DC461" s="9"/>
      <c r="DD461" s="9"/>
      <c r="DE461" s="9"/>
      <c r="DF461" s="9"/>
      <c r="DG461" s="9"/>
      <c r="DH461" s="9"/>
      <c r="DI461" s="9"/>
      <c r="DJ461" s="9"/>
      <c r="DK461" s="9"/>
      <c r="DL461" s="9"/>
      <c r="DM461" s="9"/>
      <c r="DN461" s="9"/>
      <c r="DO461" s="9"/>
      <c r="DP461" s="9"/>
      <c r="DQ461" s="9"/>
      <c r="DR461" s="9"/>
      <c r="DS461" s="9"/>
      <c r="DT461" s="9"/>
      <c r="DU461" s="9"/>
      <c r="DV461" s="9"/>
      <c r="DW461" s="9"/>
      <c r="DX461" s="9"/>
      <c r="DY461" s="9"/>
      <c r="DZ461" s="9"/>
      <c r="EA461" s="9"/>
      <c r="EB461" s="9"/>
      <c r="EC461" s="9"/>
      <c r="ED461" s="9"/>
      <c r="EE461" s="9"/>
      <c r="EF461" s="9"/>
      <c r="EG461" s="9"/>
      <c r="EH461" s="9"/>
      <c r="EI461" s="9"/>
      <c r="EJ461" s="9"/>
      <c r="EK461" s="9"/>
      <c r="EL461" s="9"/>
      <c r="EM461" s="9"/>
      <c r="EN461" s="9"/>
      <c r="EO461" s="9"/>
      <c r="EP461" s="9"/>
      <c r="EQ461" s="9"/>
      <c r="ER461" s="9"/>
      <c r="ES461" s="9"/>
      <c r="ET461" s="9"/>
      <c r="EU461" s="9"/>
      <c r="EV461" s="9"/>
      <c r="EW461" s="9"/>
      <c r="EX461" s="9"/>
      <c r="EY461" s="9"/>
      <c r="EZ461" s="9"/>
      <c r="FA461" s="9"/>
      <c r="FB461" s="9"/>
      <c r="FC461" s="9"/>
      <c r="FD461" s="9"/>
      <c r="FE461" s="9"/>
      <c r="FF461" s="9"/>
      <c r="FG461" s="9"/>
      <c r="FH461" s="9"/>
      <c r="FI461" s="9"/>
      <c r="FJ461" s="9"/>
      <c r="FK461" s="9"/>
      <c r="FL461" s="9"/>
      <c r="FM461" s="9"/>
      <c r="FN461" s="9"/>
      <c r="FO461" s="9"/>
      <c r="FP461" s="9"/>
      <c r="FQ461" s="9"/>
      <c r="FR461" s="9"/>
      <c r="FS461" s="9"/>
      <c r="FT461" s="9"/>
      <c r="FU461" s="9"/>
      <c r="FV461" s="9"/>
      <c r="FW461" s="9"/>
      <c r="FX461" s="9"/>
      <c r="FY461" s="9"/>
      <c r="FZ461" s="9"/>
      <c r="GA461" s="9"/>
      <c r="GB461" s="9"/>
      <c r="GC461" s="9"/>
      <c r="GD461" s="9"/>
      <c r="GE461" s="9"/>
      <c r="GF461" s="9"/>
      <c r="GG461" s="9"/>
      <c r="GH461" s="9"/>
      <c r="GI461" s="9"/>
      <c r="GJ461" s="9"/>
      <c r="GK461" s="9"/>
      <c r="GL461" s="9"/>
      <c r="GM461" s="9"/>
      <c r="GN461" s="9"/>
      <c r="GO461" s="9"/>
      <c r="GP461" s="9"/>
      <c r="GQ461" s="9"/>
      <c r="GR461" s="9"/>
      <c r="GS461" s="9"/>
      <c r="GT461" s="9"/>
      <c r="GU461" s="9"/>
      <c r="GV461" s="9"/>
      <c r="GW461" s="9"/>
      <c r="GX461" s="9"/>
      <c r="GY461" s="9"/>
      <c r="GZ461" s="9"/>
      <c r="HA461" s="9"/>
      <c r="HB461" s="9"/>
      <c r="HC461" s="9"/>
      <c r="HD461" s="9"/>
      <c r="HE461" s="9"/>
      <c r="HF461" s="9"/>
      <c r="HG461" s="9"/>
      <c r="HH461" s="9"/>
      <c r="HI461" s="9"/>
      <c r="HJ461" s="9"/>
      <c r="HK461" s="9"/>
      <c r="HL461" s="9"/>
      <c r="HM461" s="9"/>
      <c r="HN461" s="9"/>
      <c r="HO461" s="9"/>
      <c r="HP461" s="9"/>
      <c r="HQ461" s="9"/>
      <c r="HR461" s="9"/>
      <c r="HS461" s="9"/>
      <c r="HT461" s="9"/>
      <c r="HU461" s="9"/>
      <c r="HV461" s="9"/>
      <c r="HW461" s="9"/>
      <c r="HX461" s="9"/>
      <c r="HY461" s="9"/>
      <c r="HZ461" s="9"/>
      <c r="IA461" s="9"/>
      <c r="IB461" s="9"/>
      <c r="IC461" s="9"/>
      <c r="ID461" s="9"/>
      <c r="IE461" s="9"/>
      <c r="IF461" s="9"/>
      <c r="IG461" s="9"/>
      <c r="IH461" s="9"/>
      <c r="II461" s="9"/>
      <c r="IJ461" s="9"/>
      <c r="IK461" s="9"/>
      <c r="IL461" s="9"/>
      <c r="IM461" s="9"/>
      <c r="IN461" s="9"/>
      <c r="IO461" s="9"/>
      <c r="IP461" s="9"/>
      <c r="IQ461" s="9"/>
    </row>
    <row r="462" s="8" customFormat="1" ht="14.65" customHeight="1" spans="1:251">
      <c r="A462" s="14" t="s">
        <v>802</v>
      </c>
      <c r="B462" s="15">
        <v>139</v>
      </c>
      <c r="C462" s="15" t="s">
        <v>803</v>
      </c>
      <c r="D462" s="15">
        <v>2206070622</v>
      </c>
      <c r="E462" s="14" t="s">
        <v>732</v>
      </c>
      <c r="F462" s="14" t="s">
        <v>83</v>
      </c>
      <c r="G462" s="15" t="s">
        <v>624</v>
      </c>
      <c r="H462" s="15">
        <v>15</v>
      </c>
      <c r="I462" s="15">
        <v>0.5</v>
      </c>
      <c r="J462" s="14" t="s">
        <v>20</v>
      </c>
      <c r="K462" s="14">
        <v>8</v>
      </c>
      <c r="L462" s="15">
        <f t="shared" si="9"/>
        <v>11.5</v>
      </c>
      <c r="M462" s="15"/>
      <c r="N462" s="5"/>
      <c r="O462" s="5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  <c r="BV462" s="9"/>
      <c r="BW462" s="9"/>
      <c r="BX462" s="9"/>
      <c r="BY462" s="9"/>
      <c r="BZ462" s="9"/>
      <c r="CA462" s="9"/>
      <c r="CB462" s="9"/>
      <c r="CC462" s="9"/>
      <c r="CD462" s="9"/>
      <c r="CE462" s="9"/>
      <c r="CF462" s="9"/>
      <c r="CG462" s="9"/>
      <c r="CH462" s="9"/>
      <c r="CI462" s="9"/>
      <c r="CJ462" s="9"/>
      <c r="CK462" s="9"/>
      <c r="CL462" s="9"/>
      <c r="CM462" s="9"/>
      <c r="CN462" s="9"/>
      <c r="CO462" s="9"/>
      <c r="CP462" s="9"/>
      <c r="CQ462" s="9"/>
      <c r="CR462" s="9"/>
      <c r="CS462" s="9"/>
      <c r="CT462" s="9"/>
      <c r="CU462" s="9"/>
      <c r="CV462" s="9"/>
      <c r="CW462" s="9"/>
      <c r="CX462" s="9"/>
      <c r="CY462" s="9"/>
      <c r="CZ462" s="9"/>
      <c r="DA462" s="9"/>
      <c r="DB462" s="9"/>
      <c r="DC462" s="9"/>
      <c r="DD462" s="9"/>
      <c r="DE462" s="9"/>
      <c r="DF462" s="9"/>
      <c r="DG462" s="9"/>
      <c r="DH462" s="9"/>
      <c r="DI462" s="9"/>
      <c r="DJ462" s="9"/>
      <c r="DK462" s="9"/>
      <c r="DL462" s="9"/>
      <c r="DM462" s="9"/>
      <c r="DN462" s="9"/>
      <c r="DO462" s="9"/>
      <c r="DP462" s="9"/>
      <c r="DQ462" s="9"/>
      <c r="DR462" s="9"/>
      <c r="DS462" s="9"/>
      <c r="DT462" s="9"/>
      <c r="DU462" s="9"/>
      <c r="DV462" s="9"/>
      <c r="DW462" s="9"/>
      <c r="DX462" s="9"/>
      <c r="DY462" s="9"/>
      <c r="DZ462" s="9"/>
      <c r="EA462" s="9"/>
      <c r="EB462" s="9"/>
      <c r="EC462" s="9"/>
      <c r="ED462" s="9"/>
      <c r="EE462" s="9"/>
      <c r="EF462" s="9"/>
      <c r="EG462" s="9"/>
      <c r="EH462" s="9"/>
      <c r="EI462" s="9"/>
      <c r="EJ462" s="9"/>
      <c r="EK462" s="9"/>
      <c r="EL462" s="9"/>
      <c r="EM462" s="9"/>
      <c r="EN462" s="9"/>
      <c r="EO462" s="9"/>
      <c r="EP462" s="9"/>
      <c r="EQ462" s="9"/>
      <c r="ER462" s="9"/>
      <c r="ES462" s="9"/>
      <c r="ET462" s="9"/>
      <c r="EU462" s="9"/>
      <c r="EV462" s="9"/>
      <c r="EW462" s="9"/>
      <c r="EX462" s="9"/>
      <c r="EY462" s="9"/>
      <c r="EZ462" s="9"/>
      <c r="FA462" s="9"/>
      <c r="FB462" s="9"/>
      <c r="FC462" s="9"/>
      <c r="FD462" s="9"/>
      <c r="FE462" s="9"/>
      <c r="FF462" s="9"/>
      <c r="FG462" s="9"/>
      <c r="FH462" s="9"/>
      <c r="FI462" s="9"/>
      <c r="FJ462" s="9"/>
      <c r="FK462" s="9"/>
      <c r="FL462" s="9"/>
      <c r="FM462" s="9"/>
      <c r="FN462" s="9"/>
      <c r="FO462" s="9"/>
      <c r="FP462" s="9"/>
      <c r="FQ462" s="9"/>
      <c r="FR462" s="9"/>
      <c r="FS462" s="9"/>
      <c r="FT462" s="9"/>
      <c r="FU462" s="9"/>
      <c r="FV462" s="9"/>
      <c r="FW462" s="9"/>
      <c r="FX462" s="9"/>
      <c r="FY462" s="9"/>
      <c r="FZ462" s="9"/>
      <c r="GA462" s="9"/>
      <c r="GB462" s="9"/>
      <c r="GC462" s="9"/>
      <c r="GD462" s="9"/>
      <c r="GE462" s="9"/>
      <c r="GF462" s="9"/>
      <c r="GG462" s="9"/>
      <c r="GH462" s="9"/>
      <c r="GI462" s="9"/>
      <c r="GJ462" s="9"/>
      <c r="GK462" s="9"/>
      <c r="GL462" s="9"/>
      <c r="GM462" s="9"/>
      <c r="GN462" s="9"/>
      <c r="GO462" s="9"/>
      <c r="GP462" s="9"/>
      <c r="GQ462" s="9"/>
      <c r="GR462" s="9"/>
      <c r="GS462" s="9"/>
      <c r="GT462" s="9"/>
      <c r="GU462" s="9"/>
      <c r="GV462" s="9"/>
      <c r="GW462" s="9"/>
      <c r="GX462" s="9"/>
      <c r="GY462" s="9"/>
      <c r="GZ462" s="9"/>
      <c r="HA462" s="9"/>
      <c r="HB462" s="9"/>
      <c r="HC462" s="9"/>
      <c r="HD462" s="9"/>
      <c r="HE462" s="9"/>
      <c r="HF462" s="9"/>
      <c r="HG462" s="9"/>
      <c r="HH462" s="9"/>
      <c r="HI462" s="9"/>
      <c r="HJ462" s="9"/>
      <c r="HK462" s="9"/>
      <c r="HL462" s="9"/>
      <c r="HM462" s="9"/>
      <c r="HN462" s="9"/>
      <c r="HO462" s="9"/>
      <c r="HP462" s="9"/>
      <c r="HQ462" s="9"/>
      <c r="HR462" s="9"/>
      <c r="HS462" s="9"/>
      <c r="HT462" s="9"/>
      <c r="HU462" s="9"/>
      <c r="HV462" s="9"/>
      <c r="HW462" s="9"/>
      <c r="HX462" s="9"/>
      <c r="HY462" s="9"/>
      <c r="HZ462" s="9"/>
      <c r="IA462" s="9"/>
      <c r="IB462" s="9"/>
      <c r="IC462" s="9"/>
      <c r="ID462" s="9"/>
      <c r="IE462" s="9"/>
      <c r="IF462" s="9"/>
      <c r="IG462" s="9"/>
      <c r="IH462" s="9"/>
      <c r="II462" s="9"/>
      <c r="IJ462" s="9"/>
      <c r="IK462" s="9"/>
      <c r="IL462" s="9"/>
      <c r="IM462" s="9"/>
      <c r="IN462" s="9"/>
      <c r="IO462" s="9"/>
      <c r="IP462" s="9"/>
      <c r="IQ462" s="9"/>
    </row>
    <row r="463" s="8" customFormat="1" ht="14.65" customHeight="1" spans="1:251">
      <c r="A463" s="14" t="s">
        <v>802</v>
      </c>
      <c r="B463" s="15">
        <v>140</v>
      </c>
      <c r="C463" s="15" t="s">
        <v>804</v>
      </c>
      <c r="D463" s="15">
        <v>2306070507</v>
      </c>
      <c r="E463" s="14" t="s">
        <v>441</v>
      </c>
      <c r="F463" s="14" t="s">
        <v>83</v>
      </c>
      <c r="G463" s="15" t="s">
        <v>626</v>
      </c>
      <c r="H463" s="15">
        <v>15</v>
      </c>
      <c r="I463" s="15">
        <v>0.5</v>
      </c>
      <c r="J463" s="14" t="s">
        <v>46</v>
      </c>
      <c r="K463" s="14">
        <v>2</v>
      </c>
      <c r="L463" s="15">
        <f t="shared" si="9"/>
        <v>8.5</v>
      </c>
      <c r="M463" s="15"/>
      <c r="N463" s="5"/>
      <c r="O463" s="5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  <c r="BV463" s="9"/>
      <c r="BW463" s="9"/>
      <c r="BX463" s="9"/>
      <c r="BY463" s="9"/>
      <c r="BZ463" s="9"/>
      <c r="CA463" s="9"/>
      <c r="CB463" s="9"/>
      <c r="CC463" s="9"/>
      <c r="CD463" s="9"/>
      <c r="CE463" s="9"/>
      <c r="CF463" s="9"/>
      <c r="CG463" s="9"/>
      <c r="CH463" s="9"/>
      <c r="CI463" s="9"/>
      <c r="CJ463" s="9"/>
      <c r="CK463" s="9"/>
      <c r="CL463" s="9"/>
      <c r="CM463" s="9"/>
      <c r="CN463" s="9"/>
      <c r="CO463" s="9"/>
      <c r="CP463" s="9"/>
      <c r="CQ463" s="9"/>
      <c r="CR463" s="9"/>
      <c r="CS463" s="9"/>
      <c r="CT463" s="9"/>
      <c r="CU463" s="9"/>
      <c r="CV463" s="9"/>
      <c r="CW463" s="9"/>
      <c r="CX463" s="9"/>
      <c r="CY463" s="9"/>
      <c r="CZ463" s="9"/>
      <c r="DA463" s="9"/>
      <c r="DB463" s="9"/>
      <c r="DC463" s="9"/>
      <c r="DD463" s="9"/>
      <c r="DE463" s="9"/>
      <c r="DF463" s="9"/>
      <c r="DG463" s="9"/>
      <c r="DH463" s="9"/>
      <c r="DI463" s="9"/>
      <c r="DJ463" s="9"/>
      <c r="DK463" s="9"/>
      <c r="DL463" s="9"/>
      <c r="DM463" s="9"/>
      <c r="DN463" s="9"/>
      <c r="DO463" s="9"/>
      <c r="DP463" s="9"/>
      <c r="DQ463" s="9"/>
      <c r="DR463" s="9"/>
      <c r="DS463" s="9"/>
      <c r="DT463" s="9"/>
      <c r="DU463" s="9"/>
      <c r="DV463" s="9"/>
      <c r="DW463" s="9"/>
      <c r="DX463" s="9"/>
      <c r="DY463" s="9"/>
      <c r="DZ463" s="9"/>
      <c r="EA463" s="9"/>
      <c r="EB463" s="9"/>
      <c r="EC463" s="9"/>
      <c r="ED463" s="9"/>
      <c r="EE463" s="9"/>
      <c r="EF463" s="9"/>
      <c r="EG463" s="9"/>
      <c r="EH463" s="9"/>
      <c r="EI463" s="9"/>
      <c r="EJ463" s="9"/>
      <c r="EK463" s="9"/>
      <c r="EL463" s="9"/>
      <c r="EM463" s="9"/>
      <c r="EN463" s="9"/>
      <c r="EO463" s="9"/>
      <c r="EP463" s="9"/>
      <c r="EQ463" s="9"/>
      <c r="ER463" s="9"/>
      <c r="ES463" s="9"/>
      <c r="ET463" s="9"/>
      <c r="EU463" s="9"/>
      <c r="EV463" s="9"/>
      <c r="EW463" s="9"/>
      <c r="EX463" s="9"/>
      <c r="EY463" s="9"/>
      <c r="EZ463" s="9"/>
      <c r="FA463" s="9"/>
      <c r="FB463" s="9"/>
      <c r="FC463" s="9"/>
      <c r="FD463" s="9"/>
      <c r="FE463" s="9"/>
      <c r="FF463" s="9"/>
      <c r="FG463" s="9"/>
      <c r="FH463" s="9"/>
      <c r="FI463" s="9"/>
      <c r="FJ463" s="9"/>
      <c r="FK463" s="9"/>
      <c r="FL463" s="9"/>
      <c r="FM463" s="9"/>
      <c r="FN463" s="9"/>
      <c r="FO463" s="9"/>
      <c r="FP463" s="9"/>
      <c r="FQ463" s="9"/>
      <c r="FR463" s="9"/>
      <c r="FS463" s="9"/>
      <c r="FT463" s="9"/>
      <c r="FU463" s="9"/>
      <c r="FV463" s="9"/>
      <c r="FW463" s="9"/>
      <c r="FX463" s="9"/>
      <c r="FY463" s="9"/>
      <c r="FZ463" s="9"/>
      <c r="GA463" s="9"/>
      <c r="GB463" s="9"/>
      <c r="GC463" s="9"/>
      <c r="GD463" s="9"/>
      <c r="GE463" s="9"/>
      <c r="GF463" s="9"/>
      <c r="GG463" s="9"/>
      <c r="GH463" s="9"/>
      <c r="GI463" s="9"/>
      <c r="GJ463" s="9"/>
      <c r="GK463" s="9"/>
      <c r="GL463" s="9"/>
      <c r="GM463" s="9"/>
      <c r="GN463" s="9"/>
      <c r="GO463" s="9"/>
      <c r="GP463" s="9"/>
      <c r="GQ463" s="9"/>
      <c r="GR463" s="9"/>
      <c r="GS463" s="9"/>
      <c r="GT463" s="9"/>
      <c r="GU463" s="9"/>
      <c r="GV463" s="9"/>
      <c r="GW463" s="9"/>
      <c r="GX463" s="9"/>
      <c r="GY463" s="9"/>
      <c r="GZ463" s="9"/>
      <c r="HA463" s="9"/>
      <c r="HB463" s="9"/>
      <c r="HC463" s="9"/>
      <c r="HD463" s="9"/>
      <c r="HE463" s="9"/>
      <c r="HF463" s="9"/>
      <c r="HG463" s="9"/>
      <c r="HH463" s="9"/>
      <c r="HI463" s="9"/>
      <c r="HJ463" s="9"/>
      <c r="HK463" s="9"/>
      <c r="HL463" s="9"/>
      <c r="HM463" s="9"/>
      <c r="HN463" s="9"/>
      <c r="HO463" s="9"/>
      <c r="HP463" s="9"/>
      <c r="HQ463" s="9"/>
      <c r="HR463" s="9"/>
      <c r="HS463" s="9"/>
      <c r="HT463" s="9"/>
      <c r="HU463" s="9"/>
      <c r="HV463" s="9"/>
      <c r="HW463" s="9"/>
      <c r="HX463" s="9"/>
      <c r="HY463" s="9"/>
      <c r="HZ463" s="9"/>
      <c r="IA463" s="9"/>
      <c r="IB463" s="9"/>
      <c r="IC463" s="9"/>
      <c r="ID463" s="9"/>
      <c r="IE463" s="9"/>
      <c r="IF463" s="9"/>
      <c r="IG463" s="9"/>
      <c r="IH463" s="9"/>
      <c r="II463" s="9"/>
      <c r="IJ463" s="9"/>
      <c r="IK463" s="9"/>
      <c r="IL463" s="9"/>
      <c r="IM463" s="9"/>
      <c r="IN463" s="9"/>
      <c r="IO463" s="9"/>
      <c r="IP463" s="9"/>
      <c r="IQ463" s="9"/>
    </row>
    <row r="464" s="6" customFormat="1" ht="14.65" customHeight="1" spans="1:250">
      <c r="A464" s="27" t="s">
        <v>805</v>
      </c>
      <c r="B464" s="23">
        <v>1</v>
      </c>
      <c r="C464" s="23" t="s">
        <v>806</v>
      </c>
      <c r="D464" s="23">
        <v>2222020116</v>
      </c>
      <c r="E464" s="23" t="s">
        <v>807</v>
      </c>
      <c r="F464" s="23" t="s">
        <v>41</v>
      </c>
      <c r="G464" s="23" t="s">
        <v>808</v>
      </c>
      <c r="H464" s="23">
        <v>15</v>
      </c>
      <c r="I464" s="23">
        <v>0.5</v>
      </c>
      <c r="J464" s="27" t="s">
        <v>20</v>
      </c>
      <c r="K464" s="27">
        <v>8</v>
      </c>
      <c r="L464" s="15">
        <f t="shared" si="9"/>
        <v>11.5</v>
      </c>
      <c r="M464" s="23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  <c r="GH464" s="5"/>
      <c r="GI464" s="5"/>
      <c r="GJ464" s="5"/>
      <c r="GK464" s="5"/>
      <c r="GL464" s="5"/>
      <c r="GM464" s="5"/>
      <c r="GN464" s="5"/>
      <c r="GO464" s="5"/>
      <c r="GP464" s="5"/>
      <c r="GQ464" s="5"/>
      <c r="GR464" s="5"/>
      <c r="GS464" s="5"/>
      <c r="GT464" s="5"/>
      <c r="GU464" s="5"/>
      <c r="GV464" s="5"/>
      <c r="GW464" s="5"/>
      <c r="GX464" s="5"/>
      <c r="GY464" s="5"/>
      <c r="GZ464" s="5"/>
      <c r="HA464" s="5"/>
      <c r="HB464" s="5"/>
      <c r="HC464" s="5"/>
      <c r="HD464" s="5"/>
      <c r="HE464" s="5"/>
      <c r="HF464" s="5"/>
      <c r="HG464" s="5"/>
      <c r="HH464" s="5"/>
      <c r="HI464" s="5"/>
      <c r="HJ464" s="5"/>
      <c r="HK464" s="5"/>
      <c r="HL464" s="5"/>
      <c r="HM464" s="5"/>
      <c r="HN464" s="5"/>
      <c r="HO464" s="5"/>
      <c r="HP464" s="5"/>
      <c r="HQ464" s="5"/>
      <c r="HR464" s="5"/>
      <c r="HS464" s="5"/>
      <c r="HT464" s="5"/>
      <c r="HU464" s="5"/>
      <c r="HV464" s="5"/>
      <c r="HW464" s="5"/>
      <c r="HX464" s="5"/>
      <c r="HY464" s="5"/>
      <c r="HZ464" s="5"/>
      <c r="IA464" s="5"/>
      <c r="IB464" s="5"/>
      <c r="IC464" s="5"/>
      <c r="ID464" s="5"/>
      <c r="IE464" s="5"/>
      <c r="IF464" s="5"/>
      <c r="IG464" s="5"/>
      <c r="IH464" s="5"/>
      <c r="II464" s="5"/>
      <c r="IJ464" s="5"/>
      <c r="IK464" s="5"/>
      <c r="IL464" s="5"/>
      <c r="IM464" s="5"/>
      <c r="IN464" s="5"/>
      <c r="IO464" s="5"/>
      <c r="IP464" s="5"/>
    </row>
    <row r="465" s="6" customFormat="1" ht="14.65" customHeight="1" spans="1:250">
      <c r="A465" s="27" t="s">
        <v>805</v>
      </c>
      <c r="B465" s="23">
        <v>2</v>
      </c>
      <c r="C465" s="23" t="s">
        <v>809</v>
      </c>
      <c r="D465" s="23">
        <v>2219130302</v>
      </c>
      <c r="E465" s="23" t="s">
        <v>230</v>
      </c>
      <c r="F465" s="23" t="s">
        <v>41</v>
      </c>
      <c r="G465" s="23" t="s">
        <v>810</v>
      </c>
      <c r="H465" s="23">
        <v>15</v>
      </c>
      <c r="I465" s="23">
        <v>0.5</v>
      </c>
      <c r="J465" s="27" t="s">
        <v>20</v>
      </c>
      <c r="K465" s="27">
        <v>8</v>
      </c>
      <c r="L465" s="15">
        <f t="shared" si="9"/>
        <v>11.5</v>
      </c>
      <c r="M465" s="23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  <c r="GN465" s="5"/>
      <c r="GO465" s="5"/>
      <c r="GP465" s="5"/>
      <c r="GQ465" s="5"/>
      <c r="GR465" s="5"/>
      <c r="GS465" s="5"/>
      <c r="GT465" s="5"/>
      <c r="GU465" s="5"/>
      <c r="GV465" s="5"/>
      <c r="GW465" s="5"/>
      <c r="GX465" s="5"/>
      <c r="GY465" s="5"/>
      <c r="GZ465" s="5"/>
      <c r="HA465" s="5"/>
      <c r="HB465" s="5"/>
      <c r="HC465" s="5"/>
      <c r="HD465" s="5"/>
      <c r="HE465" s="5"/>
      <c r="HF465" s="5"/>
      <c r="HG465" s="5"/>
      <c r="HH465" s="5"/>
      <c r="HI465" s="5"/>
      <c r="HJ465" s="5"/>
      <c r="HK465" s="5"/>
      <c r="HL465" s="5"/>
      <c r="HM465" s="5"/>
      <c r="HN465" s="5"/>
      <c r="HO465" s="5"/>
      <c r="HP465" s="5"/>
      <c r="HQ465" s="5"/>
      <c r="HR465" s="5"/>
      <c r="HS465" s="5"/>
      <c r="HT465" s="5"/>
      <c r="HU465" s="5"/>
      <c r="HV465" s="5"/>
      <c r="HW465" s="5"/>
      <c r="HX465" s="5"/>
      <c r="HY465" s="5"/>
      <c r="HZ465" s="5"/>
      <c r="IA465" s="5"/>
      <c r="IB465" s="5"/>
      <c r="IC465" s="5"/>
      <c r="ID465" s="5"/>
      <c r="IE465" s="5"/>
      <c r="IF465" s="5"/>
      <c r="IG465" s="5"/>
      <c r="IH465" s="5"/>
      <c r="II465" s="5"/>
      <c r="IJ465" s="5"/>
      <c r="IK465" s="5"/>
      <c r="IL465" s="5"/>
      <c r="IM465" s="5"/>
      <c r="IN465" s="5"/>
      <c r="IO465" s="5"/>
      <c r="IP465" s="5"/>
    </row>
    <row r="466" s="6" customFormat="1" ht="14.65" customHeight="1" spans="1:250">
      <c r="A466" s="27" t="s">
        <v>805</v>
      </c>
      <c r="B466" s="23">
        <v>3</v>
      </c>
      <c r="C466" s="23" t="s">
        <v>809</v>
      </c>
      <c r="D466" s="23">
        <v>2219130302</v>
      </c>
      <c r="E466" s="23" t="s">
        <v>230</v>
      </c>
      <c r="F466" s="23" t="s">
        <v>41</v>
      </c>
      <c r="G466" s="23" t="s">
        <v>810</v>
      </c>
      <c r="H466" s="23">
        <v>15</v>
      </c>
      <c r="I466" s="23">
        <v>0.5</v>
      </c>
      <c r="J466" s="27" t="s">
        <v>20</v>
      </c>
      <c r="K466" s="27">
        <v>8</v>
      </c>
      <c r="L466" s="15">
        <f t="shared" si="9"/>
        <v>11.5</v>
      </c>
      <c r="M466" s="23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  <c r="GN466" s="5"/>
      <c r="GO466" s="5"/>
      <c r="GP466" s="5"/>
      <c r="GQ466" s="5"/>
      <c r="GR466" s="5"/>
      <c r="GS466" s="5"/>
      <c r="GT466" s="5"/>
      <c r="GU466" s="5"/>
      <c r="GV466" s="5"/>
      <c r="GW466" s="5"/>
      <c r="GX466" s="5"/>
      <c r="GY466" s="5"/>
      <c r="GZ466" s="5"/>
      <c r="HA466" s="5"/>
      <c r="HB466" s="5"/>
      <c r="HC466" s="5"/>
      <c r="HD466" s="5"/>
      <c r="HE466" s="5"/>
      <c r="HF466" s="5"/>
      <c r="HG466" s="5"/>
      <c r="HH466" s="5"/>
      <c r="HI466" s="5"/>
      <c r="HJ466" s="5"/>
      <c r="HK466" s="5"/>
      <c r="HL466" s="5"/>
      <c r="HM466" s="5"/>
      <c r="HN466" s="5"/>
      <c r="HO466" s="5"/>
      <c r="HP466" s="5"/>
      <c r="HQ466" s="5"/>
      <c r="HR466" s="5"/>
      <c r="HS466" s="5"/>
      <c r="HT466" s="5"/>
      <c r="HU466" s="5"/>
      <c r="HV466" s="5"/>
      <c r="HW466" s="5"/>
      <c r="HX466" s="5"/>
      <c r="HY466" s="5"/>
      <c r="HZ466" s="5"/>
      <c r="IA466" s="5"/>
      <c r="IB466" s="5"/>
      <c r="IC466" s="5"/>
      <c r="ID466" s="5"/>
      <c r="IE466" s="5"/>
      <c r="IF466" s="5"/>
      <c r="IG466" s="5"/>
      <c r="IH466" s="5"/>
      <c r="II466" s="5"/>
      <c r="IJ466" s="5"/>
      <c r="IK466" s="5"/>
      <c r="IL466" s="5"/>
      <c r="IM466" s="5"/>
      <c r="IN466" s="5"/>
      <c r="IO466" s="5"/>
      <c r="IP466" s="5"/>
    </row>
    <row r="467" s="6" customFormat="1" ht="14.65" customHeight="1" spans="1:250">
      <c r="A467" s="27" t="s">
        <v>805</v>
      </c>
      <c r="B467" s="23">
        <v>4</v>
      </c>
      <c r="C467" s="23" t="s">
        <v>811</v>
      </c>
      <c r="D467" s="23">
        <v>2219130320</v>
      </c>
      <c r="E467" s="23" t="s">
        <v>230</v>
      </c>
      <c r="F467" s="23" t="s">
        <v>41</v>
      </c>
      <c r="G467" s="23" t="s">
        <v>812</v>
      </c>
      <c r="H467" s="23">
        <v>12</v>
      </c>
      <c r="I467" s="23">
        <v>0.5</v>
      </c>
      <c r="J467" s="27" t="s">
        <v>46</v>
      </c>
      <c r="K467" s="27">
        <v>2</v>
      </c>
      <c r="L467" s="15">
        <f t="shared" si="9"/>
        <v>7</v>
      </c>
      <c r="M467" s="23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  <c r="GH467" s="5"/>
      <c r="GI467" s="5"/>
      <c r="GJ467" s="5"/>
      <c r="GK467" s="5"/>
      <c r="GL467" s="5"/>
      <c r="GM467" s="5"/>
      <c r="GN467" s="5"/>
      <c r="GO467" s="5"/>
      <c r="GP467" s="5"/>
      <c r="GQ467" s="5"/>
      <c r="GR467" s="5"/>
      <c r="GS467" s="5"/>
      <c r="GT467" s="5"/>
      <c r="GU467" s="5"/>
      <c r="GV467" s="5"/>
      <c r="GW467" s="5"/>
      <c r="GX467" s="5"/>
      <c r="GY467" s="5"/>
      <c r="GZ467" s="5"/>
      <c r="HA467" s="5"/>
      <c r="HB467" s="5"/>
      <c r="HC467" s="5"/>
      <c r="HD467" s="5"/>
      <c r="HE467" s="5"/>
      <c r="HF467" s="5"/>
      <c r="HG467" s="5"/>
      <c r="HH467" s="5"/>
      <c r="HI467" s="5"/>
      <c r="HJ467" s="5"/>
      <c r="HK467" s="5"/>
      <c r="HL467" s="5"/>
      <c r="HM467" s="5"/>
      <c r="HN467" s="5"/>
      <c r="HO467" s="5"/>
      <c r="HP467" s="5"/>
      <c r="HQ467" s="5"/>
      <c r="HR467" s="5"/>
      <c r="HS467" s="5"/>
      <c r="HT467" s="5"/>
      <c r="HU467" s="5"/>
      <c r="HV467" s="5"/>
      <c r="HW467" s="5"/>
      <c r="HX467" s="5"/>
      <c r="HY467" s="5"/>
      <c r="HZ467" s="5"/>
      <c r="IA467" s="5"/>
      <c r="IB467" s="5"/>
      <c r="IC467" s="5"/>
      <c r="ID467" s="5"/>
      <c r="IE467" s="5"/>
      <c r="IF467" s="5"/>
      <c r="IG467" s="5"/>
      <c r="IH467" s="5"/>
      <c r="II467" s="5"/>
      <c r="IJ467" s="5"/>
      <c r="IK467" s="5"/>
      <c r="IL467" s="5"/>
      <c r="IM467" s="5"/>
      <c r="IN467" s="5"/>
      <c r="IO467" s="5"/>
      <c r="IP467" s="5"/>
    </row>
    <row r="468" s="6" customFormat="1" ht="14.65" customHeight="1" spans="1:250">
      <c r="A468" s="27" t="s">
        <v>805</v>
      </c>
      <c r="B468" s="23">
        <v>5</v>
      </c>
      <c r="C468" s="23" t="s">
        <v>811</v>
      </c>
      <c r="D468" s="23">
        <v>2219130320</v>
      </c>
      <c r="E468" s="23" t="s">
        <v>230</v>
      </c>
      <c r="F468" s="23" t="s">
        <v>41</v>
      </c>
      <c r="G468" s="23" t="s">
        <v>812</v>
      </c>
      <c r="H468" s="23">
        <v>12</v>
      </c>
      <c r="I468" s="23">
        <v>0.5</v>
      </c>
      <c r="J468" s="27" t="s">
        <v>46</v>
      </c>
      <c r="K468" s="27">
        <v>2</v>
      </c>
      <c r="L468" s="15">
        <f t="shared" si="9"/>
        <v>7</v>
      </c>
      <c r="M468" s="23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  <c r="GN468" s="5"/>
      <c r="GO468" s="5"/>
      <c r="GP468" s="5"/>
      <c r="GQ468" s="5"/>
      <c r="GR468" s="5"/>
      <c r="GS468" s="5"/>
      <c r="GT468" s="5"/>
      <c r="GU468" s="5"/>
      <c r="GV468" s="5"/>
      <c r="GW468" s="5"/>
      <c r="GX468" s="5"/>
      <c r="GY468" s="5"/>
      <c r="GZ468" s="5"/>
      <c r="HA468" s="5"/>
      <c r="HB468" s="5"/>
      <c r="HC468" s="5"/>
      <c r="HD468" s="5"/>
      <c r="HE468" s="5"/>
      <c r="HF468" s="5"/>
      <c r="HG468" s="5"/>
      <c r="HH468" s="5"/>
      <c r="HI468" s="5"/>
      <c r="HJ468" s="5"/>
      <c r="HK468" s="5"/>
      <c r="HL468" s="5"/>
      <c r="HM468" s="5"/>
      <c r="HN468" s="5"/>
      <c r="HO468" s="5"/>
      <c r="HP468" s="5"/>
      <c r="HQ468" s="5"/>
      <c r="HR468" s="5"/>
      <c r="HS468" s="5"/>
      <c r="HT468" s="5"/>
      <c r="HU468" s="5"/>
      <c r="HV468" s="5"/>
      <c r="HW468" s="5"/>
      <c r="HX468" s="5"/>
      <c r="HY468" s="5"/>
      <c r="HZ468" s="5"/>
      <c r="IA468" s="5"/>
      <c r="IB468" s="5"/>
      <c r="IC468" s="5"/>
      <c r="ID468" s="5"/>
      <c r="IE468" s="5"/>
      <c r="IF468" s="5"/>
      <c r="IG468" s="5"/>
      <c r="IH468" s="5"/>
      <c r="II468" s="5"/>
      <c r="IJ468" s="5"/>
      <c r="IK468" s="5"/>
      <c r="IL468" s="5"/>
      <c r="IM468" s="5"/>
      <c r="IN468" s="5"/>
      <c r="IO468" s="5"/>
      <c r="IP468" s="5"/>
    </row>
    <row r="469" s="6" customFormat="1" ht="14.65" customHeight="1" spans="1:250">
      <c r="A469" s="23" t="s">
        <v>805</v>
      </c>
      <c r="B469" s="23">
        <v>6</v>
      </c>
      <c r="C469" s="23" t="s">
        <v>813</v>
      </c>
      <c r="D469" s="23">
        <v>2219130325</v>
      </c>
      <c r="E469" s="23" t="s">
        <v>230</v>
      </c>
      <c r="F469" s="23" t="s">
        <v>41</v>
      </c>
      <c r="G469" s="23" t="s">
        <v>814</v>
      </c>
      <c r="H469" s="23">
        <v>12</v>
      </c>
      <c r="I469" s="23">
        <v>0.5</v>
      </c>
      <c r="J469" s="27" t="s">
        <v>46</v>
      </c>
      <c r="K469" s="27">
        <v>2</v>
      </c>
      <c r="L469" s="15">
        <f t="shared" si="9"/>
        <v>7</v>
      </c>
      <c r="M469" s="28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  <c r="GN469" s="5"/>
      <c r="GO469" s="5"/>
      <c r="GP469" s="5"/>
      <c r="GQ469" s="5"/>
      <c r="GR469" s="5"/>
      <c r="GS469" s="5"/>
      <c r="GT469" s="5"/>
      <c r="GU469" s="5"/>
      <c r="GV469" s="5"/>
      <c r="GW469" s="5"/>
      <c r="GX469" s="5"/>
      <c r="GY469" s="5"/>
      <c r="GZ469" s="5"/>
      <c r="HA469" s="5"/>
      <c r="HB469" s="5"/>
      <c r="HC469" s="5"/>
      <c r="HD469" s="5"/>
      <c r="HE469" s="5"/>
      <c r="HF469" s="5"/>
      <c r="HG469" s="5"/>
      <c r="HH469" s="5"/>
      <c r="HI469" s="5"/>
      <c r="HJ469" s="5"/>
      <c r="HK469" s="5"/>
      <c r="HL469" s="5"/>
      <c r="HM469" s="5"/>
      <c r="HN469" s="5"/>
      <c r="HO469" s="5"/>
      <c r="HP469" s="5"/>
      <c r="HQ469" s="5"/>
      <c r="HR469" s="5"/>
      <c r="HS469" s="5"/>
      <c r="HT469" s="5"/>
      <c r="HU469" s="5"/>
      <c r="HV469" s="5"/>
      <c r="HW469" s="5"/>
      <c r="HX469" s="5"/>
      <c r="HY469" s="5"/>
      <c r="HZ469" s="5"/>
      <c r="IA469" s="5"/>
      <c r="IB469" s="5"/>
      <c r="IC469" s="5"/>
      <c r="ID469" s="5"/>
      <c r="IE469" s="5"/>
      <c r="IF469" s="5"/>
      <c r="IG469" s="5"/>
      <c r="IH469" s="5"/>
      <c r="II469" s="5"/>
      <c r="IJ469" s="5"/>
      <c r="IK469" s="5"/>
      <c r="IL469" s="5"/>
      <c r="IM469" s="5"/>
      <c r="IN469" s="5"/>
      <c r="IO469" s="5"/>
      <c r="IP469" s="5"/>
    </row>
    <row r="470" s="6" customFormat="1" ht="14.65" customHeight="1" spans="1:250">
      <c r="A470" s="23" t="s">
        <v>805</v>
      </c>
      <c r="B470" s="23">
        <v>7</v>
      </c>
      <c r="C470" s="23" t="s">
        <v>813</v>
      </c>
      <c r="D470" s="23">
        <v>2219130325</v>
      </c>
      <c r="E470" s="23" t="s">
        <v>230</v>
      </c>
      <c r="F470" s="23" t="s">
        <v>41</v>
      </c>
      <c r="G470" s="23" t="s">
        <v>814</v>
      </c>
      <c r="H470" s="23">
        <v>12</v>
      </c>
      <c r="I470" s="23">
        <v>0.5</v>
      </c>
      <c r="J470" s="27" t="s">
        <v>46</v>
      </c>
      <c r="K470" s="27">
        <v>2</v>
      </c>
      <c r="L470" s="15">
        <f t="shared" si="9"/>
        <v>7</v>
      </c>
      <c r="M470" s="28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  <c r="GH470" s="5"/>
      <c r="GI470" s="5"/>
      <c r="GJ470" s="5"/>
      <c r="GK470" s="5"/>
      <c r="GL470" s="5"/>
      <c r="GM470" s="5"/>
      <c r="GN470" s="5"/>
      <c r="GO470" s="5"/>
      <c r="GP470" s="5"/>
      <c r="GQ470" s="5"/>
      <c r="GR470" s="5"/>
      <c r="GS470" s="5"/>
      <c r="GT470" s="5"/>
      <c r="GU470" s="5"/>
      <c r="GV470" s="5"/>
      <c r="GW470" s="5"/>
      <c r="GX470" s="5"/>
      <c r="GY470" s="5"/>
      <c r="GZ470" s="5"/>
      <c r="HA470" s="5"/>
      <c r="HB470" s="5"/>
      <c r="HC470" s="5"/>
      <c r="HD470" s="5"/>
      <c r="HE470" s="5"/>
      <c r="HF470" s="5"/>
      <c r="HG470" s="5"/>
      <c r="HH470" s="5"/>
      <c r="HI470" s="5"/>
      <c r="HJ470" s="5"/>
      <c r="HK470" s="5"/>
      <c r="HL470" s="5"/>
      <c r="HM470" s="5"/>
      <c r="HN470" s="5"/>
      <c r="HO470" s="5"/>
      <c r="HP470" s="5"/>
      <c r="HQ470" s="5"/>
      <c r="HR470" s="5"/>
      <c r="HS470" s="5"/>
      <c r="HT470" s="5"/>
      <c r="HU470" s="5"/>
      <c r="HV470" s="5"/>
      <c r="HW470" s="5"/>
      <c r="HX470" s="5"/>
      <c r="HY470" s="5"/>
      <c r="HZ470" s="5"/>
      <c r="IA470" s="5"/>
      <c r="IB470" s="5"/>
      <c r="IC470" s="5"/>
      <c r="ID470" s="5"/>
      <c r="IE470" s="5"/>
      <c r="IF470" s="5"/>
      <c r="IG470" s="5"/>
      <c r="IH470" s="5"/>
      <c r="II470" s="5"/>
      <c r="IJ470" s="5"/>
      <c r="IK470" s="5"/>
      <c r="IL470" s="5"/>
      <c r="IM470" s="5"/>
      <c r="IN470" s="5"/>
      <c r="IO470" s="5"/>
      <c r="IP470" s="5"/>
    </row>
    <row r="471" s="6" customFormat="1" ht="14.65" customHeight="1" spans="1:250">
      <c r="A471" s="23" t="s">
        <v>805</v>
      </c>
      <c r="B471" s="23">
        <v>8</v>
      </c>
      <c r="C471" s="23" t="s">
        <v>815</v>
      </c>
      <c r="D471" s="23">
        <v>2219130313</v>
      </c>
      <c r="E471" s="23" t="s">
        <v>254</v>
      </c>
      <c r="F471" s="23" t="s">
        <v>41</v>
      </c>
      <c r="G471" s="23" t="s">
        <v>816</v>
      </c>
      <c r="H471" s="23">
        <v>12</v>
      </c>
      <c r="I471" s="23">
        <v>0.5</v>
      </c>
      <c r="J471" s="27" t="s">
        <v>46</v>
      </c>
      <c r="K471" s="27">
        <v>2</v>
      </c>
      <c r="L471" s="15">
        <f t="shared" si="9"/>
        <v>7</v>
      </c>
      <c r="M471" s="28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  <c r="GN471" s="5"/>
      <c r="GO471" s="5"/>
      <c r="GP471" s="5"/>
      <c r="GQ471" s="5"/>
      <c r="GR471" s="5"/>
      <c r="GS471" s="5"/>
      <c r="GT471" s="5"/>
      <c r="GU471" s="5"/>
      <c r="GV471" s="5"/>
      <c r="GW471" s="5"/>
      <c r="GX471" s="5"/>
      <c r="GY471" s="5"/>
      <c r="GZ471" s="5"/>
      <c r="HA471" s="5"/>
      <c r="HB471" s="5"/>
      <c r="HC471" s="5"/>
      <c r="HD471" s="5"/>
      <c r="HE471" s="5"/>
      <c r="HF471" s="5"/>
      <c r="HG471" s="5"/>
      <c r="HH471" s="5"/>
      <c r="HI471" s="5"/>
      <c r="HJ471" s="5"/>
      <c r="HK471" s="5"/>
      <c r="HL471" s="5"/>
      <c r="HM471" s="5"/>
      <c r="HN471" s="5"/>
      <c r="HO471" s="5"/>
      <c r="HP471" s="5"/>
      <c r="HQ471" s="5"/>
      <c r="HR471" s="5"/>
      <c r="HS471" s="5"/>
      <c r="HT471" s="5"/>
      <c r="HU471" s="5"/>
      <c r="HV471" s="5"/>
      <c r="HW471" s="5"/>
      <c r="HX471" s="5"/>
      <c r="HY471" s="5"/>
      <c r="HZ471" s="5"/>
      <c r="IA471" s="5"/>
      <c r="IB471" s="5"/>
      <c r="IC471" s="5"/>
      <c r="ID471" s="5"/>
      <c r="IE471" s="5"/>
      <c r="IF471" s="5"/>
      <c r="IG471" s="5"/>
      <c r="IH471" s="5"/>
      <c r="II471" s="5"/>
      <c r="IJ471" s="5"/>
      <c r="IK471" s="5"/>
      <c r="IL471" s="5"/>
      <c r="IM471" s="5"/>
      <c r="IN471" s="5"/>
      <c r="IO471" s="5"/>
      <c r="IP471" s="5"/>
    </row>
    <row r="472" s="6" customFormat="1" ht="14.65" customHeight="1" spans="1:250">
      <c r="A472" s="23" t="s">
        <v>805</v>
      </c>
      <c r="B472" s="23">
        <v>9</v>
      </c>
      <c r="C472" s="23" t="s">
        <v>815</v>
      </c>
      <c r="D472" s="23">
        <v>2219130313</v>
      </c>
      <c r="E472" s="23" t="s">
        <v>254</v>
      </c>
      <c r="F472" s="23" t="s">
        <v>41</v>
      </c>
      <c r="G472" s="23" t="s">
        <v>816</v>
      </c>
      <c r="H472" s="23">
        <v>12</v>
      </c>
      <c r="I472" s="23">
        <v>0.5</v>
      </c>
      <c r="J472" s="27" t="s">
        <v>46</v>
      </c>
      <c r="K472" s="27">
        <v>2</v>
      </c>
      <c r="L472" s="15">
        <f t="shared" si="9"/>
        <v>7</v>
      </c>
      <c r="M472" s="28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  <c r="GN472" s="5"/>
      <c r="GO472" s="5"/>
      <c r="GP472" s="5"/>
      <c r="GQ472" s="5"/>
      <c r="GR472" s="5"/>
      <c r="GS472" s="5"/>
      <c r="GT472" s="5"/>
      <c r="GU472" s="5"/>
      <c r="GV472" s="5"/>
      <c r="GW472" s="5"/>
      <c r="GX472" s="5"/>
      <c r="GY472" s="5"/>
      <c r="GZ472" s="5"/>
      <c r="HA472" s="5"/>
      <c r="HB472" s="5"/>
      <c r="HC472" s="5"/>
      <c r="HD472" s="5"/>
      <c r="HE472" s="5"/>
      <c r="HF472" s="5"/>
      <c r="HG472" s="5"/>
      <c r="HH472" s="5"/>
      <c r="HI472" s="5"/>
      <c r="HJ472" s="5"/>
      <c r="HK472" s="5"/>
      <c r="HL472" s="5"/>
      <c r="HM472" s="5"/>
      <c r="HN472" s="5"/>
      <c r="HO472" s="5"/>
      <c r="HP472" s="5"/>
      <c r="HQ472" s="5"/>
      <c r="HR472" s="5"/>
      <c r="HS472" s="5"/>
      <c r="HT472" s="5"/>
      <c r="HU472" s="5"/>
      <c r="HV472" s="5"/>
      <c r="HW472" s="5"/>
      <c r="HX472" s="5"/>
      <c r="HY472" s="5"/>
      <c r="HZ472" s="5"/>
      <c r="IA472" s="5"/>
      <c r="IB472" s="5"/>
      <c r="IC472" s="5"/>
      <c r="ID472" s="5"/>
      <c r="IE472" s="5"/>
      <c r="IF472" s="5"/>
      <c r="IG472" s="5"/>
      <c r="IH472" s="5"/>
      <c r="II472" s="5"/>
      <c r="IJ472" s="5"/>
      <c r="IK472" s="5"/>
      <c r="IL472" s="5"/>
      <c r="IM472" s="5"/>
      <c r="IN472" s="5"/>
      <c r="IO472" s="5"/>
      <c r="IP472" s="5"/>
    </row>
    <row r="473" s="6" customFormat="1" ht="14.65" customHeight="1" spans="1:250">
      <c r="A473" s="23" t="s">
        <v>805</v>
      </c>
      <c r="B473" s="23">
        <v>10</v>
      </c>
      <c r="C473" s="23" t="s">
        <v>817</v>
      </c>
      <c r="D473" s="23">
        <v>2210080236</v>
      </c>
      <c r="E473" s="23" t="s">
        <v>303</v>
      </c>
      <c r="F473" s="23" t="s">
        <v>107</v>
      </c>
      <c r="G473" s="23" t="s">
        <v>818</v>
      </c>
      <c r="H473" s="23">
        <v>15</v>
      </c>
      <c r="I473" s="23">
        <v>0.5</v>
      </c>
      <c r="J473" s="27" t="s">
        <v>20</v>
      </c>
      <c r="K473" s="27">
        <v>8</v>
      </c>
      <c r="L473" s="15">
        <f t="shared" si="9"/>
        <v>11.5</v>
      </c>
      <c r="M473" s="28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  <c r="GN473" s="5"/>
      <c r="GO473" s="5"/>
      <c r="GP473" s="5"/>
      <c r="GQ473" s="5"/>
      <c r="GR473" s="5"/>
      <c r="GS473" s="5"/>
      <c r="GT473" s="5"/>
      <c r="GU473" s="5"/>
      <c r="GV473" s="5"/>
      <c r="GW473" s="5"/>
      <c r="GX473" s="5"/>
      <c r="GY473" s="5"/>
      <c r="GZ473" s="5"/>
      <c r="HA473" s="5"/>
      <c r="HB473" s="5"/>
      <c r="HC473" s="5"/>
      <c r="HD473" s="5"/>
      <c r="HE473" s="5"/>
      <c r="HF473" s="5"/>
      <c r="HG473" s="5"/>
      <c r="HH473" s="5"/>
      <c r="HI473" s="5"/>
      <c r="HJ473" s="5"/>
      <c r="HK473" s="5"/>
      <c r="HL473" s="5"/>
      <c r="HM473" s="5"/>
      <c r="HN473" s="5"/>
      <c r="HO473" s="5"/>
      <c r="HP473" s="5"/>
      <c r="HQ473" s="5"/>
      <c r="HR473" s="5"/>
      <c r="HS473" s="5"/>
      <c r="HT473" s="5"/>
      <c r="HU473" s="5"/>
      <c r="HV473" s="5"/>
      <c r="HW473" s="5"/>
      <c r="HX473" s="5"/>
      <c r="HY473" s="5"/>
      <c r="HZ473" s="5"/>
      <c r="IA473" s="5"/>
      <c r="IB473" s="5"/>
      <c r="IC473" s="5"/>
      <c r="ID473" s="5"/>
      <c r="IE473" s="5"/>
      <c r="IF473" s="5"/>
      <c r="IG473" s="5"/>
      <c r="IH473" s="5"/>
      <c r="II473" s="5"/>
      <c r="IJ473" s="5"/>
      <c r="IK473" s="5"/>
      <c r="IL473" s="5"/>
      <c r="IM473" s="5"/>
      <c r="IN473" s="5"/>
      <c r="IO473" s="5"/>
      <c r="IP473" s="5"/>
    </row>
    <row r="474" s="6" customFormat="1" ht="14.65" customHeight="1" spans="1:250">
      <c r="A474" s="23" t="s">
        <v>805</v>
      </c>
      <c r="B474" s="23">
        <v>11</v>
      </c>
      <c r="C474" s="23" t="s">
        <v>817</v>
      </c>
      <c r="D474" s="23">
        <v>2210080236</v>
      </c>
      <c r="E474" s="23" t="s">
        <v>303</v>
      </c>
      <c r="F474" s="23" t="s">
        <v>107</v>
      </c>
      <c r="G474" s="23" t="s">
        <v>818</v>
      </c>
      <c r="H474" s="23">
        <v>15</v>
      </c>
      <c r="I474" s="23">
        <v>0.5</v>
      </c>
      <c r="J474" s="27" t="s">
        <v>46</v>
      </c>
      <c r="K474" s="27">
        <v>2</v>
      </c>
      <c r="L474" s="15">
        <f t="shared" si="9"/>
        <v>8.5</v>
      </c>
      <c r="M474" s="28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  <c r="GN474" s="5"/>
      <c r="GO474" s="5"/>
      <c r="GP474" s="5"/>
      <c r="GQ474" s="5"/>
      <c r="GR474" s="5"/>
      <c r="GS474" s="5"/>
      <c r="GT474" s="5"/>
      <c r="GU474" s="5"/>
      <c r="GV474" s="5"/>
      <c r="GW474" s="5"/>
      <c r="GX474" s="5"/>
      <c r="GY474" s="5"/>
      <c r="GZ474" s="5"/>
      <c r="HA474" s="5"/>
      <c r="HB474" s="5"/>
      <c r="HC474" s="5"/>
      <c r="HD474" s="5"/>
      <c r="HE474" s="5"/>
      <c r="HF474" s="5"/>
      <c r="HG474" s="5"/>
      <c r="HH474" s="5"/>
      <c r="HI474" s="5"/>
      <c r="HJ474" s="5"/>
      <c r="HK474" s="5"/>
      <c r="HL474" s="5"/>
      <c r="HM474" s="5"/>
      <c r="HN474" s="5"/>
      <c r="HO474" s="5"/>
      <c r="HP474" s="5"/>
      <c r="HQ474" s="5"/>
      <c r="HR474" s="5"/>
      <c r="HS474" s="5"/>
      <c r="HT474" s="5"/>
      <c r="HU474" s="5"/>
      <c r="HV474" s="5"/>
      <c r="HW474" s="5"/>
      <c r="HX474" s="5"/>
      <c r="HY474" s="5"/>
      <c r="HZ474" s="5"/>
      <c r="IA474" s="5"/>
      <c r="IB474" s="5"/>
      <c r="IC474" s="5"/>
      <c r="ID474" s="5"/>
      <c r="IE474" s="5"/>
      <c r="IF474" s="5"/>
      <c r="IG474" s="5"/>
      <c r="IH474" s="5"/>
      <c r="II474" s="5"/>
      <c r="IJ474" s="5"/>
      <c r="IK474" s="5"/>
      <c r="IL474" s="5"/>
      <c r="IM474" s="5"/>
      <c r="IN474" s="5"/>
      <c r="IO474" s="5"/>
      <c r="IP474" s="5"/>
    </row>
    <row r="475" s="6" customFormat="1" ht="14.65" customHeight="1" spans="1:250">
      <c r="A475" s="23" t="s">
        <v>805</v>
      </c>
      <c r="B475" s="23">
        <v>12</v>
      </c>
      <c r="C475" s="23" t="s">
        <v>819</v>
      </c>
      <c r="D475" s="23">
        <v>2208240201</v>
      </c>
      <c r="E475" s="23" t="s">
        <v>460</v>
      </c>
      <c r="F475" s="23" t="s">
        <v>149</v>
      </c>
      <c r="G475" s="23" t="s">
        <v>820</v>
      </c>
      <c r="H475" s="23">
        <v>15</v>
      </c>
      <c r="I475" s="23">
        <v>0.5</v>
      </c>
      <c r="J475" s="27" t="s">
        <v>20</v>
      </c>
      <c r="K475" s="27">
        <v>8</v>
      </c>
      <c r="L475" s="15">
        <f t="shared" si="9"/>
        <v>11.5</v>
      </c>
      <c r="M475" s="28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  <c r="GN475" s="5"/>
      <c r="GO475" s="5"/>
      <c r="GP475" s="5"/>
      <c r="GQ475" s="5"/>
      <c r="GR475" s="5"/>
      <c r="GS475" s="5"/>
      <c r="GT475" s="5"/>
      <c r="GU475" s="5"/>
      <c r="GV475" s="5"/>
      <c r="GW475" s="5"/>
      <c r="GX475" s="5"/>
      <c r="GY475" s="5"/>
      <c r="GZ475" s="5"/>
      <c r="HA475" s="5"/>
      <c r="HB475" s="5"/>
      <c r="HC475" s="5"/>
      <c r="HD475" s="5"/>
      <c r="HE475" s="5"/>
      <c r="HF475" s="5"/>
      <c r="HG475" s="5"/>
      <c r="HH475" s="5"/>
      <c r="HI475" s="5"/>
      <c r="HJ475" s="5"/>
      <c r="HK475" s="5"/>
      <c r="HL475" s="5"/>
      <c r="HM475" s="5"/>
      <c r="HN475" s="5"/>
      <c r="HO475" s="5"/>
      <c r="HP475" s="5"/>
      <c r="HQ475" s="5"/>
      <c r="HR475" s="5"/>
      <c r="HS475" s="5"/>
      <c r="HT475" s="5"/>
      <c r="HU475" s="5"/>
      <c r="HV475" s="5"/>
      <c r="HW475" s="5"/>
      <c r="HX475" s="5"/>
      <c r="HY475" s="5"/>
      <c r="HZ475" s="5"/>
      <c r="IA475" s="5"/>
      <c r="IB475" s="5"/>
      <c r="IC475" s="5"/>
      <c r="ID475" s="5"/>
      <c r="IE475" s="5"/>
      <c r="IF475" s="5"/>
      <c r="IG475" s="5"/>
      <c r="IH475" s="5"/>
      <c r="II475" s="5"/>
      <c r="IJ475" s="5"/>
      <c r="IK475" s="5"/>
      <c r="IL475" s="5"/>
      <c r="IM475" s="5"/>
      <c r="IN475" s="5"/>
      <c r="IO475" s="5"/>
      <c r="IP475" s="5"/>
    </row>
    <row r="476" s="6" customFormat="1" ht="14.65" customHeight="1" spans="1:250">
      <c r="A476" s="23" t="s">
        <v>805</v>
      </c>
      <c r="B476" s="23">
        <v>13</v>
      </c>
      <c r="C476" s="23" t="s">
        <v>819</v>
      </c>
      <c r="D476" s="23">
        <v>2208240201</v>
      </c>
      <c r="E476" s="23" t="s">
        <v>460</v>
      </c>
      <c r="F476" s="23" t="s">
        <v>149</v>
      </c>
      <c r="G476" s="23" t="s">
        <v>820</v>
      </c>
      <c r="H476" s="23">
        <v>15</v>
      </c>
      <c r="I476" s="23">
        <v>0.5</v>
      </c>
      <c r="J476" s="27" t="s">
        <v>20</v>
      </c>
      <c r="K476" s="27">
        <v>8</v>
      </c>
      <c r="L476" s="15">
        <f t="shared" si="9"/>
        <v>11.5</v>
      </c>
      <c r="M476" s="28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  <c r="GN476" s="5"/>
      <c r="GO476" s="5"/>
      <c r="GP476" s="5"/>
      <c r="GQ476" s="5"/>
      <c r="GR476" s="5"/>
      <c r="GS476" s="5"/>
      <c r="GT476" s="5"/>
      <c r="GU476" s="5"/>
      <c r="GV476" s="5"/>
      <c r="GW476" s="5"/>
      <c r="GX476" s="5"/>
      <c r="GY476" s="5"/>
      <c r="GZ476" s="5"/>
      <c r="HA476" s="5"/>
      <c r="HB476" s="5"/>
      <c r="HC476" s="5"/>
      <c r="HD476" s="5"/>
      <c r="HE476" s="5"/>
      <c r="HF476" s="5"/>
      <c r="HG476" s="5"/>
      <c r="HH476" s="5"/>
      <c r="HI476" s="5"/>
      <c r="HJ476" s="5"/>
      <c r="HK476" s="5"/>
      <c r="HL476" s="5"/>
      <c r="HM476" s="5"/>
      <c r="HN476" s="5"/>
      <c r="HO476" s="5"/>
      <c r="HP476" s="5"/>
      <c r="HQ476" s="5"/>
      <c r="HR476" s="5"/>
      <c r="HS476" s="5"/>
      <c r="HT476" s="5"/>
      <c r="HU476" s="5"/>
      <c r="HV476" s="5"/>
      <c r="HW476" s="5"/>
      <c r="HX476" s="5"/>
      <c r="HY476" s="5"/>
      <c r="HZ476" s="5"/>
      <c r="IA476" s="5"/>
      <c r="IB476" s="5"/>
      <c r="IC476" s="5"/>
      <c r="ID476" s="5"/>
      <c r="IE476" s="5"/>
      <c r="IF476" s="5"/>
      <c r="IG476" s="5"/>
      <c r="IH476" s="5"/>
      <c r="II476" s="5"/>
      <c r="IJ476" s="5"/>
      <c r="IK476" s="5"/>
      <c r="IL476" s="5"/>
      <c r="IM476" s="5"/>
      <c r="IN476" s="5"/>
      <c r="IO476" s="5"/>
      <c r="IP476" s="5"/>
    </row>
    <row r="477" s="6" customFormat="1" ht="14.65" customHeight="1" spans="1:250">
      <c r="A477" s="23" t="s">
        <v>805</v>
      </c>
      <c r="B477" s="23">
        <v>14</v>
      </c>
      <c r="C477" s="23" t="s">
        <v>821</v>
      </c>
      <c r="D477" s="23">
        <v>2206070312</v>
      </c>
      <c r="E477" s="23" t="s">
        <v>732</v>
      </c>
      <c r="F477" s="23" t="s">
        <v>83</v>
      </c>
      <c r="G477" s="23" t="s">
        <v>822</v>
      </c>
      <c r="H477" s="23">
        <v>15</v>
      </c>
      <c r="I477" s="23">
        <v>0.5</v>
      </c>
      <c r="J477" s="27" t="s">
        <v>20</v>
      </c>
      <c r="K477" s="27">
        <v>8</v>
      </c>
      <c r="L477" s="15">
        <f t="shared" si="9"/>
        <v>11.5</v>
      </c>
      <c r="M477" s="28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  <c r="HQ477" s="5"/>
      <c r="HR477" s="5"/>
      <c r="HS477" s="5"/>
      <c r="HT477" s="5"/>
      <c r="HU477" s="5"/>
      <c r="HV477" s="5"/>
      <c r="HW477" s="5"/>
      <c r="HX477" s="5"/>
      <c r="HY477" s="5"/>
      <c r="HZ477" s="5"/>
      <c r="IA477" s="5"/>
      <c r="IB477" s="5"/>
      <c r="IC477" s="5"/>
      <c r="ID477" s="5"/>
      <c r="IE477" s="5"/>
      <c r="IF477" s="5"/>
      <c r="IG477" s="5"/>
      <c r="IH477" s="5"/>
      <c r="II477" s="5"/>
      <c r="IJ477" s="5"/>
      <c r="IK477" s="5"/>
      <c r="IL477" s="5"/>
      <c r="IM477" s="5"/>
      <c r="IN477" s="5"/>
      <c r="IO477" s="5"/>
      <c r="IP477" s="5"/>
    </row>
    <row r="478" s="6" customFormat="1" ht="14.65" customHeight="1" spans="1:250">
      <c r="A478" s="23" t="s">
        <v>805</v>
      </c>
      <c r="B478" s="23">
        <v>15</v>
      </c>
      <c r="C478" s="23" t="s">
        <v>821</v>
      </c>
      <c r="D478" s="23">
        <v>2206070312</v>
      </c>
      <c r="E478" s="23" t="s">
        <v>732</v>
      </c>
      <c r="F478" s="23" t="s">
        <v>83</v>
      </c>
      <c r="G478" s="23" t="s">
        <v>822</v>
      </c>
      <c r="H478" s="23">
        <v>15</v>
      </c>
      <c r="I478" s="23">
        <v>0.5</v>
      </c>
      <c r="J478" s="27" t="s">
        <v>20</v>
      </c>
      <c r="K478" s="27">
        <v>8</v>
      </c>
      <c r="L478" s="15">
        <f t="shared" si="9"/>
        <v>11.5</v>
      </c>
      <c r="M478" s="28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  <c r="HQ478" s="5"/>
      <c r="HR478" s="5"/>
      <c r="HS478" s="5"/>
      <c r="HT478" s="5"/>
      <c r="HU478" s="5"/>
      <c r="HV478" s="5"/>
      <c r="HW478" s="5"/>
      <c r="HX478" s="5"/>
      <c r="HY478" s="5"/>
      <c r="HZ478" s="5"/>
      <c r="IA478" s="5"/>
      <c r="IB478" s="5"/>
      <c r="IC478" s="5"/>
      <c r="ID478" s="5"/>
      <c r="IE478" s="5"/>
      <c r="IF478" s="5"/>
      <c r="IG478" s="5"/>
      <c r="IH478" s="5"/>
      <c r="II478" s="5"/>
      <c r="IJ478" s="5"/>
      <c r="IK478" s="5"/>
      <c r="IL478" s="5"/>
      <c r="IM478" s="5"/>
      <c r="IN478" s="5"/>
      <c r="IO478" s="5"/>
      <c r="IP478" s="5"/>
    </row>
    <row r="479" s="6" customFormat="1" ht="14.65" customHeight="1" spans="1:250">
      <c r="A479" s="23" t="s">
        <v>805</v>
      </c>
      <c r="B479" s="23">
        <v>16</v>
      </c>
      <c r="C479" s="23" t="s">
        <v>823</v>
      </c>
      <c r="D479" s="23">
        <v>2319130120</v>
      </c>
      <c r="E479" s="23" t="s">
        <v>73</v>
      </c>
      <c r="F479" s="23" t="s">
        <v>41</v>
      </c>
      <c r="G479" s="23" t="s">
        <v>812</v>
      </c>
      <c r="H479" s="23">
        <v>12</v>
      </c>
      <c r="I479" s="23">
        <v>0.5</v>
      </c>
      <c r="J479" s="27" t="s">
        <v>46</v>
      </c>
      <c r="K479" s="27">
        <v>2</v>
      </c>
      <c r="L479" s="15">
        <f t="shared" si="9"/>
        <v>7</v>
      </c>
      <c r="M479" s="28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  <c r="HQ479" s="5"/>
      <c r="HR479" s="5"/>
      <c r="HS479" s="5"/>
      <c r="HT479" s="5"/>
      <c r="HU479" s="5"/>
      <c r="HV479" s="5"/>
      <c r="HW479" s="5"/>
      <c r="HX479" s="5"/>
      <c r="HY479" s="5"/>
      <c r="HZ479" s="5"/>
      <c r="IA479" s="5"/>
      <c r="IB479" s="5"/>
      <c r="IC479" s="5"/>
      <c r="ID479" s="5"/>
      <c r="IE479" s="5"/>
      <c r="IF479" s="5"/>
      <c r="IG479" s="5"/>
      <c r="IH479" s="5"/>
      <c r="II479" s="5"/>
      <c r="IJ479" s="5"/>
      <c r="IK479" s="5"/>
      <c r="IL479" s="5"/>
      <c r="IM479" s="5"/>
      <c r="IN479" s="5"/>
      <c r="IO479" s="5"/>
      <c r="IP479" s="5"/>
    </row>
    <row r="480" s="6" customFormat="1" ht="14.65" customHeight="1" spans="1:250">
      <c r="A480" s="23" t="s">
        <v>805</v>
      </c>
      <c r="B480" s="23">
        <v>17</v>
      </c>
      <c r="C480" s="23" t="s">
        <v>823</v>
      </c>
      <c r="D480" s="23">
        <v>2319130120</v>
      </c>
      <c r="E480" s="23" t="s">
        <v>73</v>
      </c>
      <c r="F480" s="23" t="s">
        <v>41</v>
      </c>
      <c r="G480" s="23" t="s">
        <v>812</v>
      </c>
      <c r="H480" s="23">
        <v>12</v>
      </c>
      <c r="I480" s="23">
        <v>0.5</v>
      </c>
      <c r="J480" s="27" t="s">
        <v>46</v>
      </c>
      <c r="K480" s="27">
        <v>2</v>
      </c>
      <c r="L480" s="15">
        <f t="shared" si="9"/>
        <v>7</v>
      </c>
      <c r="M480" s="28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  <c r="HQ480" s="5"/>
      <c r="HR480" s="5"/>
      <c r="HS480" s="5"/>
      <c r="HT480" s="5"/>
      <c r="HU480" s="5"/>
      <c r="HV480" s="5"/>
      <c r="HW480" s="5"/>
      <c r="HX480" s="5"/>
      <c r="HY480" s="5"/>
      <c r="HZ480" s="5"/>
      <c r="IA480" s="5"/>
      <c r="IB480" s="5"/>
      <c r="IC480" s="5"/>
      <c r="ID480" s="5"/>
      <c r="IE480" s="5"/>
      <c r="IF480" s="5"/>
      <c r="IG480" s="5"/>
      <c r="IH480" s="5"/>
      <c r="II480" s="5"/>
      <c r="IJ480" s="5"/>
      <c r="IK480" s="5"/>
      <c r="IL480" s="5"/>
      <c r="IM480" s="5"/>
      <c r="IN480" s="5"/>
      <c r="IO480" s="5"/>
      <c r="IP480" s="5"/>
    </row>
    <row r="481" s="6" customFormat="1" ht="14.65" customHeight="1" spans="1:250">
      <c r="A481" s="23" t="s">
        <v>805</v>
      </c>
      <c r="B481" s="23">
        <v>18</v>
      </c>
      <c r="C481" s="23" t="s">
        <v>824</v>
      </c>
      <c r="D481" s="23">
        <v>2201110627</v>
      </c>
      <c r="E481" s="23" t="s">
        <v>825</v>
      </c>
      <c r="F481" s="23" t="s">
        <v>246</v>
      </c>
      <c r="G481" s="23" t="s">
        <v>826</v>
      </c>
      <c r="H481" s="23">
        <v>12</v>
      </c>
      <c r="I481" s="23">
        <v>0.5</v>
      </c>
      <c r="J481" s="27" t="s">
        <v>46</v>
      </c>
      <c r="K481" s="27">
        <v>2</v>
      </c>
      <c r="L481" s="15">
        <f t="shared" si="9"/>
        <v>7</v>
      </c>
      <c r="M481" s="28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  <c r="HQ481" s="5"/>
      <c r="HR481" s="5"/>
      <c r="HS481" s="5"/>
      <c r="HT481" s="5"/>
      <c r="HU481" s="5"/>
      <c r="HV481" s="5"/>
      <c r="HW481" s="5"/>
      <c r="HX481" s="5"/>
      <c r="HY481" s="5"/>
      <c r="HZ481" s="5"/>
      <c r="IA481" s="5"/>
      <c r="IB481" s="5"/>
      <c r="IC481" s="5"/>
      <c r="ID481" s="5"/>
      <c r="IE481" s="5"/>
      <c r="IF481" s="5"/>
      <c r="IG481" s="5"/>
      <c r="IH481" s="5"/>
      <c r="II481" s="5"/>
      <c r="IJ481" s="5"/>
      <c r="IK481" s="5"/>
      <c r="IL481" s="5"/>
      <c r="IM481" s="5"/>
      <c r="IN481" s="5"/>
      <c r="IO481" s="5"/>
      <c r="IP481" s="5"/>
    </row>
    <row r="482" s="6" customFormat="1" ht="14.65" customHeight="1" spans="1:250">
      <c r="A482" s="23" t="s">
        <v>805</v>
      </c>
      <c r="B482" s="23">
        <v>19</v>
      </c>
      <c r="C482" s="23" t="s">
        <v>824</v>
      </c>
      <c r="D482" s="23">
        <v>2201110627</v>
      </c>
      <c r="E482" s="23" t="s">
        <v>825</v>
      </c>
      <c r="F482" s="23" t="s">
        <v>246</v>
      </c>
      <c r="G482" s="23" t="s">
        <v>826</v>
      </c>
      <c r="H482" s="23">
        <v>12</v>
      </c>
      <c r="I482" s="23">
        <v>0.5</v>
      </c>
      <c r="J482" s="27" t="s">
        <v>46</v>
      </c>
      <c r="K482" s="27">
        <v>2</v>
      </c>
      <c r="L482" s="15">
        <f t="shared" si="9"/>
        <v>7</v>
      </c>
      <c r="M482" s="28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  <c r="HQ482" s="5"/>
      <c r="HR482" s="5"/>
      <c r="HS482" s="5"/>
      <c r="HT482" s="5"/>
      <c r="HU482" s="5"/>
      <c r="HV482" s="5"/>
      <c r="HW482" s="5"/>
      <c r="HX482" s="5"/>
      <c r="HY482" s="5"/>
      <c r="HZ482" s="5"/>
      <c r="IA482" s="5"/>
      <c r="IB482" s="5"/>
      <c r="IC482" s="5"/>
      <c r="ID482" s="5"/>
      <c r="IE482" s="5"/>
      <c r="IF482" s="5"/>
      <c r="IG482" s="5"/>
      <c r="IH482" s="5"/>
      <c r="II482" s="5"/>
      <c r="IJ482" s="5"/>
      <c r="IK482" s="5"/>
      <c r="IL482" s="5"/>
      <c r="IM482" s="5"/>
      <c r="IN482" s="5"/>
      <c r="IO482" s="5"/>
      <c r="IP482" s="5"/>
    </row>
    <row r="483" s="6" customFormat="1" ht="14.65" customHeight="1" spans="1:250">
      <c r="A483" s="23" t="s">
        <v>805</v>
      </c>
      <c r="B483" s="23">
        <v>20</v>
      </c>
      <c r="C483" s="23" t="s">
        <v>827</v>
      </c>
      <c r="D483" s="23">
        <v>2222020119</v>
      </c>
      <c r="E483" s="23" t="s">
        <v>114</v>
      </c>
      <c r="F483" s="23" t="s">
        <v>23</v>
      </c>
      <c r="G483" s="23" t="s">
        <v>828</v>
      </c>
      <c r="H483" s="23">
        <v>12</v>
      </c>
      <c r="I483" s="23">
        <v>0.5</v>
      </c>
      <c r="J483" s="27" t="s">
        <v>46</v>
      </c>
      <c r="K483" s="27">
        <v>2</v>
      </c>
      <c r="L483" s="15">
        <f t="shared" si="9"/>
        <v>7</v>
      </c>
      <c r="M483" s="28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  <c r="HQ483" s="5"/>
      <c r="HR483" s="5"/>
      <c r="HS483" s="5"/>
      <c r="HT483" s="5"/>
      <c r="HU483" s="5"/>
      <c r="HV483" s="5"/>
      <c r="HW483" s="5"/>
      <c r="HX483" s="5"/>
      <c r="HY483" s="5"/>
      <c r="HZ483" s="5"/>
      <c r="IA483" s="5"/>
      <c r="IB483" s="5"/>
      <c r="IC483" s="5"/>
      <c r="ID483" s="5"/>
      <c r="IE483" s="5"/>
      <c r="IF483" s="5"/>
      <c r="IG483" s="5"/>
      <c r="IH483" s="5"/>
      <c r="II483" s="5"/>
      <c r="IJ483" s="5"/>
      <c r="IK483" s="5"/>
      <c r="IL483" s="5"/>
      <c r="IM483" s="5"/>
      <c r="IN483" s="5"/>
      <c r="IO483" s="5"/>
      <c r="IP483" s="5"/>
    </row>
    <row r="484" s="6" customFormat="1" ht="14.65" customHeight="1" spans="1:250">
      <c r="A484" s="23" t="s">
        <v>805</v>
      </c>
      <c r="B484" s="23">
        <v>21</v>
      </c>
      <c r="C484" s="23" t="s">
        <v>827</v>
      </c>
      <c r="D484" s="23">
        <v>2222020119</v>
      </c>
      <c r="E484" s="23" t="s">
        <v>114</v>
      </c>
      <c r="F484" s="23" t="s">
        <v>23</v>
      </c>
      <c r="G484" s="23" t="s">
        <v>828</v>
      </c>
      <c r="H484" s="23">
        <v>12</v>
      </c>
      <c r="I484" s="23">
        <v>0.5</v>
      </c>
      <c r="J484" s="27" t="s">
        <v>46</v>
      </c>
      <c r="K484" s="27">
        <v>2</v>
      </c>
      <c r="L484" s="15">
        <f t="shared" si="9"/>
        <v>7</v>
      </c>
      <c r="M484" s="28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  <c r="HQ484" s="5"/>
      <c r="HR484" s="5"/>
      <c r="HS484" s="5"/>
      <c r="HT484" s="5"/>
      <c r="HU484" s="5"/>
      <c r="HV484" s="5"/>
      <c r="HW484" s="5"/>
      <c r="HX484" s="5"/>
      <c r="HY484" s="5"/>
      <c r="HZ484" s="5"/>
      <c r="IA484" s="5"/>
      <c r="IB484" s="5"/>
      <c r="IC484" s="5"/>
      <c r="ID484" s="5"/>
      <c r="IE484" s="5"/>
      <c r="IF484" s="5"/>
      <c r="IG484" s="5"/>
      <c r="IH484" s="5"/>
      <c r="II484" s="5"/>
      <c r="IJ484" s="5"/>
      <c r="IK484" s="5"/>
      <c r="IL484" s="5"/>
      <c r="IM484" s="5"/>
      <c r="IN484" s="5"/>
      <c r="IO484" s="5"/>
      <c r="IP484" s="5"/>
    </row>
    <row r="485" s="6" customFormat="1" ht="14.65" customHeight="1" spans="1:250">
      <c r="A485" s="23" t="s">
        <v>805</v>
      </c>
      <c r="B485" s="23">
        <v>22</v>
      </c>
      <c r="C485" s="27" t="s">
        <v>829</v>
      </c>
      <c r="D485" s="27">
        <v>2219130344</v>
      </c>
      <c r="E485" s="27" t="s">
        <v>254</v>
      </c>
      <c r="F485" s="27" t="s">
        <v>41</v>
      </c>
      <c r="G485" s="27" t="s">
        <v>564</v>
      </c>
      <c r="H485" s="23">
        <v>12</v>
      </c>
      <c r="I485" s="23">
        <v>0.5</v>
      </c>
      <c r="J485" s="27" t="s">
        <v>46</v>
      </c>
      <c r="K485" s="27">
        <v>2</v>
      </c>
      <c r="L485" s="15">
        <f t="shared" si="9"/>
        <v>7</v>
      </c>
      <c r="M485" s="29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  <c r="HQ485" s="5"/>
      <c r="HR485" s="5"/>
      <c r="HS485" s="5"/>
      <c r="HT485" s="5"/>
      <c r="HU485" s="5"/>
      <c r="HV485" s="5"/>
      <c r="HW485" s="5"/>
      <c r="HX485" s="5"/>
      <c r="HY485" s="5"/>
      <c r="HZ485" s="5"/>
      <c r="IA485" s="5"/>
      <c r="IB485" s="5"/>
      <c r="IC485" s="5"/>
      <c r="ID485" s="5"/>
      <c r="IE485" s="5"/>
      <c r="IF485" s="5"/>
      <c r="IG485" s="5"/>
      <c r="IH485" s="5"/>
      <c r="II485" s="5"/>
      <c r="IJ485" s="5"/>
      <c r="IK485" s="5"/>
      <c r="IL485" s="5"/>
      <c r="IM485" s="5"/>
      <c r="IN485" s="5"/>
      <c r="IO485" s="5"/>
      <c r="IP485" s="5"/>
    </row>
    <row r="486" s="6" customFormat="1" ht="14.65" customHeight="1" spans="1:250">
      <c r="A486" s="23" t="s">
        <v>805</v>
      </c>
      <c r="B486" s="23">
        <v>23</v>
      </c>
      <c r="C486" s="27" t="s">
        <v>829</v>
      </c>
      <c r="D486" s="27">
        <v>2219130344</v>
      </c>
      <c r="E486" s="27" t="s">
        <v>254</v>
      </c>
      <c r="F486" s="27" t="s">
        <v>41</v>
      </c>
      <c r="G486" s="27" t="s">
        <v>564</v>
      </c>
      <c r="H486" s="23">
        <v>12</v>
      </c>
      <c r="I486" s="23">
        <v>0.5</v>
      </c>
      <c r="J486" s="27" t="s">
        <v>46</v>
      </c>
      <c r="K486" s="27">
        <v>2</v>
      </c>
      <c r="L486" s="15">
        <f t="shared" si="9"/>
        <v>7</v>
      </c>
      <c r="M486" s="29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  <c r="HQ486" s="5"/>
      <c r="HR486" s="5"/>
      <c r="HS486" s="5"/>
      <c r="HT486" s="5"/>
      <c r="HU486" s="5"/>
      <c r="HV486" s="5"/>
      <c r="HW486" s="5"/>
      <c r="HX486" s="5"/>
      <c r="HY486" s="5"/>
      <c r="HZ486" s="5"/>
      <c r="IA486" s="5"/>
      <c r="IB486" s="5"/>
      <c r="IC486" s="5"/>
      <c r="ID486" s="5"/>
      <c r="IE486" s="5"/>
      <c r="IF486" s="5"/>
      <c r="IG486" s="5"/>
      <c r="IH486" s="5"/>
      <c r="II486" s="5"/>
      <c r="IJ486" s="5"/>
      <c r="IK486" s="5"/>
      <c r="IL486" s="5"/>
      <c r="IM486" s="5"/>
      <c r="IN486" s="5"/>
      <c r="IO486" s="5"/>
      <c r="IP486" s="5"/>
    </row>
    <row r="487" s="6" customFormat="1" ht="14.65" customHeight="1" spans="1:250">
      <c r="A487" s="27" t="s">
        <v>805</v>
      </c>
      <c r="B487" s="23">
        <v>24</v>
      </c>
      <c r="C487" s="27" t="s">
        <v>830</v>
      </c>
      <c r="D487" s="27">
        <v>2219130336</v>
      </c>
      <c r="E487" s="27" t="s">
        <v>230</v>
      </c>
      <c r="F487" s="27" t="s">
        <v>41</v>
      </c>
      <c r="G487" s="27" t="s">
        <v>831</v>
      </c>
      <c r="H487" s="23">
        <v>15</v>
      </c>
      <c r="I487" s="23">
        <v>0.5</v>
      </c>
      <c r="J487" s="27" t="s">
        <v>46</v>
      </c>
      <c r="K487" s="27">
        <v>2</v>
      </c>
      <c r="L487" s="15">
        <f t="shared" si="9"/>
        <v>8.5</v>
      </c>
      <c r="M487" s="29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  <c r="HY487" s="5"/>
      <c r="HZ487" s="5"/>
      <c r="IA487" s="5"/>
      <c r="IB487" s="5"/>
      <c r="IC487" s="5"/>
      <c r="ID487" s="5"/>
      <c r="IE487" s="5"/>
      <c r="IF487" s="5"/>
      <c r="IG487" s="5"/>
      <c r="IH487" s="5"/>
      <c r="II487" s="5"/>
      <c r="IJ487" s="5"/>
      <c r="IK487" s="5"/>
      <c r="IL487" s="5"/>
      <c r="IM487" s="5"/>
      <c r="IN487" s="5"/>
      <c r="IO487" s="5"/>
      <c r="IP487" s="5"/>
    </row>
    <row r="488" s="6" customFormat="1" ht="14.65" customHeight="1" spans="1:250">
      <c r="A488" s="27" t="s">
        <v>805</v>
      </c>
      <c r="B488" s="23">
        <v>25</v>
      </c>
      <c r="C488" s="27" t="s">
        <v>830</v>
      </c>
      <c r="D488" s="27">
        <v>2219130336</v>
      </c>
      <c r="E488" s="27" t="s">
        <v>230</v>
      </c>
      <c r="F488" s="27" t="s">
        <v>41</v>
      </c>
      <c r="G488" s="27" t="s">
        <v>831</v>
      </c>
      <c r="H488" s="23">
        <v>15</v>
      </c>
      <c r="I488" s="23">
        <v>0.5</v>
      </c>
      <c r="J488" s="27" t="s">
        <v>20</v>
      </c>
      <c r="K488" s="27">
        <v>8</v>
      </c>
      <c r="L488" s="15">
        <f t="shared" si="9"/>
        <v>11.5</v>
      </c>
      <c r="M488" s="29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  <c r="HQ488" s="5"/>
      <c r="HR488" s="5"/>
      <c r="HS488" s="5"/>
      <c r="HT488" s="5"/>
      <c r="HU488" s="5"/>
      <c r="HV488" s="5"/>
      <c r="HW488" s="5"/>
      <c r="HX488" s="5"/>
      <c r="HY488" s="5"/>
      <c r="HZ488" s="5"/>
      <c r="IA488" s="5"/>
      <c r="IB488" s="5"/>
      <c r="IC488" s="5"/>
      <c r="ID488" s="5"/>
      <c r="IE488" s="5"/>
      <c r="IF488" s="5"/>
      <c r="IG488" s="5"/>
      <c r="IH488" s="5"/>
      <c r="II488" s="5"/>
      <c r="IJ488" s="5"/>
      <c r="IK488" s="5"/>
      <c r="IL488" s="5"/>
      <c r="IM488" s="5"/>
      <c r="IN488" s="5"/>
      <c r="IO488" s="5"/>
      <c r="IP488" s="5"/>
    </row>
    <row r="489" s="6" customFormat="1" ht="14.65" customHeight="1" spans="1:250">
      <c r="A489" s="27" t="s">
        <v>805</v>
      </c>
      <c r="B489" s="23">
        <v>26</v>
      </c>
      <c r="C489" s="27" t="s">
        <v>832</v>
      </c>
      <c r="D489" s="27">
        <v>2208240226</v>
      </c>
      <c r="E489" s="27" t="s">
        <v>601</v>
      </c>
      <c r="F489" s="27" t="s">
        <v>149</v>
      </c>
      <c r="G489" s="27" t="s">
        <v>833</v>
      </c>
      <c r="H489" s="23">
        <v>15</v>
      </c>
      <c r="I489" s="27">
        <v>0.5</v>
      </c>
      <c r="J489" s="27" t="s">
        <v>20</v>
      </c>
      <c r="K489" s="27">
        <v>8</v>
      </c>
      <c r="L489" s="15">
        <f t="shared" si="9"/>
        <v>11.5</v>
      </c>
      <c r="M489" s="29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  <c r="HQ489" s="5"/>
      <c r="HR489" s="5"/>
      <c r="HS489" s="5"/>
      <c r="HT489" s="5"/>
      <c r="HU489" s="5"/>
      <c r="HV489" s="5"/>
      <c r="HW489" s="5"/>
      <c r="HX489" s="5"/>
      <c r="HY489" s="5"/>
      <c r="HZ489" s="5"/>
      <c r="IA489" s="5"/>
      <c r="IB489" s="5"/>
      <c r="IC489" s="5"/>
      <c r="ID489" s="5"/>
      <c r="IE489" s="5"/>
      <c r="IF489" s="5"/>
      <c r="IG489" s="5"/>
      <c r="IH489" s="5"/>
      <c r="II489" s="5"/>
      <c r="IJ489" s="5"/>
      <c r="IK489" s="5"/>
      <c r="IL489" s="5"/>
      <c r="IM489" s="5"/>
      <c r="IN489" s="5"/>
      <c r="IO489" s="5"/>
      <c r="IP489" s="5"/>
    </row>
    <row r="490" s="6" customFormat="1" ht="14.65" customHeight="1" spans="1:250">
      <c r="A490" s="27" t="s">
        <v>805</v>
      </c>
      <c r="B490" s="23">
        <v>27</v>
      </c>
      <c r="C490" s="27" t="s">
        <v>832</v>
      </c>
      <c r="D490" s="27">
        <v>2208240226</v>
      </c>
      <c r="E490" s="27" t="s">
        <v>601</v>
      </c>
      <c r="F490" s="27" t="s">
        <v>149</v>
      </c>
      <c r="G490" s="27" t="s">
        <v>833</v>
      </c>
      <c r="H490" s="27">
        <v>15</v>
      </c>
      <c r="I490" s="27">
        <v>0.5</v>
      </c>
      <c r="J490" s="27" t="s">
        <v>20</v>
      </c>
      <c r="K490" s="27">
        <v>8</v>
      </c>
      <c r="L490" s="15">
        <f t="shared" si="9"/>
        <v>11.5</v>
      </c>
      <c r="M490" s="29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  <c r="HQ490" s="5"/>
      <c r="HR490" s="5"/>
      <c r="HS490" s="5"/>
      <c r="HT490" s="5"/>
      <c r="HU490" s="5"/>
      <c r="HV490" s="5"/>
      <c r="HW490" s="5"/>
      <c r="HX490" s="5"/>
      <c r="HY490" s="5"/>
      <c r="HZ490" s="5"/>
      <c r="IA490" s="5"/>
      <c r="IB490" s="5"/>
      <c r="IC490" s="5"/>
      <c r="ID490" s="5"/>
      <c r="IE490" s="5"/>
      <c r="IF490" s="5"/>
      <c r="IG490" s="5"/>
      <c r="IH490" s="5"/>
      <c r="II490" s="5"/>
      <c r="IJ490" s="5"/>
      <c r="IK490" s="5"/>
      <c r="IL490" s="5"/>
      <c r="IM490" s="5"/>
      <c r="IN490" s="5"/>
      <c r="IO490" s="5"/>
      <c r="IP490" s="5"/>
    </row>
    <row r="491" s="6" customFormat="1" ht="14.65" customHeight="1" spans="1:250">
      <c r="A491" s="27" t="s">
        <v>805</v>
      </c>
      <c r="B491" s="23">
        <v>28</v>
      </c>
      <c r="C491" s="27" t="s">
        <v>834</v>
      </c>
      <c r="D491" s="27">
        <v>2201110514</v>
      </c>
      <c r="E491" s="27" t="s">
        <v>835</v>
      </c>
      <c r="F491" s="27" t="s">
        <v>246</v>
      </c>
      <c r="G491" s="27" t="s">
        <v>836</v>
      </c>
      <c r="H491" s="27">
        <v>12</v>
      </c>
      <c r="I491" s="27">
        <v>0.5</v>
      </c>
      <c r="J491" s="27" t="s">
        <v>46</v>
      </c>
      <c r="K491" s="27">
        <v>2</v>
      </c>
      <c r="L491" s="15">
        <f t="shared" si="9"/>
        <v>7</v>
      </c>
      <c r="M491" s="29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  <c r="HQ491" s="5"/>
      <c r="HR491" s="5"/>
      <c r="HS491" s="5"/>
      <c r="HT491" s="5"/>
      <c r="HU491" s="5"/>
      <c r="HV491" s="5"/>
      <c r="HW491" s="5"/>
      <c r="HX491" s="5"/>
      <c r="HY491" s="5"/>
      <c r="HZ491" s="5"/>
      <c r="IA491" s="5"/>
      <c r="IB491" s="5"/>
      <c r="IC491" s="5"/>
      <c r="ID491" s="5"/>
      <c r="IE491" s="5"/>
      <c r="IF491" s="5"/>
      <c r="IG491" s="5"/>
      <c r="IH491" s="5"/>
      <c r="II491" s="5"/>
      <c r="IJ491" s="5"/>
      <c r="IK491" s="5"/>
      <c r="IL491" s="5"/>
      <c r="IM491" s="5"/>
      <c r="IN491" s="5"/>
      <c r="IO491" s="5"/>
      <c r="IP491" s="5"/>
    </row>
    <row r="492" s="6" customFormat="1" ht="14.65" customHeight="1" spans="1:250">
      <c r="A492" s="27" t="s">
        <v>805</v>
      </c>
      <c r="B492" s="23">
        <v>29</v>
      </c>
      <c r="C492" s="27" t="s">
        <v>837</v>
      </c>
      <c r="D492" s="27">
        <v>2219130315</v>
      </c>
      <c r="E492" s="27" t="s">
        <v>230</v>
      </c>
      <c r="F492" s="27" t="s">
        <v>41</v>
      </c>
      <c r="G492" s="27" t="s">
        <v>820</v>
      </c>
      <c r="H492" s="27">
        <v>15</v>
      </c>
      <c r="I492" s="27">
        <v>0.5</v>
      </c>
      <c r="J492" s="27" t="s">
        <v>20</v>
      </c>
      <c r="K492" s="27">
        <v>8</v>
      </c>
      <c r="L492" s="15">
        <f t="shared" si="9"/>
        <v>11.5</v>
      </c>
      <c r="M492" s="29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  <c r="HQ492" s="5"/>
      <c r="HR492" s="5"/>
      <c r="HS492" s="5"/>
      <c r="HT492" s="5"/>
      <c r="HU492" s="5"/>
      <c r="HV492" s="5"/>
      <c r="HW492" s="5"/>
      <c r="HX492" s="5"/>
      <c r="HY492" s="5"/>
      <c r="HZ492" s="5"/>
      <c r="IA492" s="5"/>
      <c r="IB492" s="5"/>
      <c r="IC492" s="5"/>
      <c r="ID492" s="5"/>
      <c r="IE492" s="5"/>
      <c r="IF492" s="5"/>
      <c r="IG492" s="5"/>
      <c r="IH492" s="5"/>
      <c r="II492" s="5"/>
      <c r="IJ492" s="5"/>
      <c r="IK492" s="5"/>
      <c r="IL492" s="5"/>
      <c r="IM492" s="5"/>
      <c r="IN492" s="5"/>
      <c r="IO492" s="5"/>
      <c r="IP492" s="5"/>
    </row>
    <row r="493" s="6" customFormat="1" ht="14.65" customHeight="1" spans="1:250">
      <c r="A493" s="27" t="s">
        <v>805</v>
      </c>
      <c r="B493" s="23">
        <v>30</v>
      </c>
      <c r="C493" s="27" t="s">
        <v>838</v>
      </c>
      <c r="D493" s="27">
        <v>2301110410</v>
      </c>
      <c r="E493" s="27" t="s">
        <v>839</v>
      </c>
      <c r="F493" s="27" t="s">
        <v>246</v>
      </c>
      <c r="G493" s="27" t="s">
        <v>840</v>
      </c>
      <c r="H493" s="27">
        <v>12</v>
      </c>
      <c r="I493" s="27">
        <v>0.5</v>
      </c>
      <c r="J493" s="27" t="s">
        <v>46</v>
      </c>
      <c r="K493" s="27">
        <v>2</v>
      </c>
      <c r="L493" s="15">
        <f t="shared" si="9"/>
        <v>7</v>
      </c>
      <c r="M493" s="29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  <c r="HQ493" s="5"/>
      <c r="HR493" s="5"/>
      <c r="HS493" s="5"/>
      <c r="HT493" s="5"/>
      <c r="HU493" s="5"/>
      <c r="HV493" s="5"/>
      <c r="HW493" s="5"/>
      <c r="HX493" s="5"/>
      <c r="HY493" s="5"/>
      <c r="HZ493" s="5"/>
      <c r="IA493" s="5"/>
      <c r="IB493" s="5"/>
      <c r="IC493" s="5"/>
      <c r="ID493" s="5"/>
      <c r="IE493" s="5"/>
      <c r="IF493" s="5"/>
      <c r="IG493" s="5"/>
      <c r="IH493" s="5"/>
      <c r="II493" s="5"/>
      <c r="IJ493" s="5"/>
      <c r="IK493" s="5"/>
      <c r="IL493" s="5"/>
      <c r="IM493" s="5"/>
      <c r="IN493" s="5"/>
      <c r="IO493" s="5"/>
      <c r="IP493" s="5"/>
    </row>
    <row r="494" s="6" customFormat="1" ht="14.65" customHeight="1" spans="1:250">
      <c r="A494" s="27" t="s">
        <v>805</v>
      </c>
      <c r="B494" s="23">
        <v>31</v>
      </c>
      <c r="C494" s="23" t="s">
        <v>841</v>
      </c>
      <c r="D494" s="23">
        <v>2208240214</v>
      </c>
      <c r="E494" s="23" t="s">
        <v>601</v>
      </c>
      <c r="F494" s="23" t="s">
        <v>149</v>
      </c>
      <c r="G494" s="23" t="s">
        <v>842</v>
      </c>
      <c r="H494" s="27">
        <v>12</v>
      </c>
      <c r="I494" s="27">
        <v>0.5</v>
      </c>
      <c r="J494" s="27" t="s">
        <v>46</v>
      </c>
      <c r="K494" s="27">
        <v>2</v>
      </c>
      <c r="L494" s="15">
        <f t="shared" si="9"/>
        <v>7</v>
      </c>
      <c r="M494" s="29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  <c r="HQ494" s="5"/>
      <c r="HR494" s="5"/>
      <c r="HS494" s="5"/>
      <c r="HT494" s="5"/>
      <c r="HU494" s="5"/>
      <c r="HV494" s="5"/>
      <c r="HW494" s="5"/>
      <c r="HX494" s="5"/>
      <c r="HY494" s="5"/>
      <c r="HZ494" s="5"/>
      <c r="IA494" s="5"/>
      <c r="IB494" s="5"/>
      <c r="IC494" s="5"/>
      <c r="ID494" s="5"/>
      <c r="IE494" s="5"/>
      <c r="IF494" s="5"/>
      <c r="IG494" s="5"/>
      <c r="IH494" s="5"/>
      <c r="II494" s="5"/>
      <c r="IJ494" s="5"/>
      <c r="IK494" s="5"/>
      <c r="IL494" s="5"/>
      <c r="IM494" s="5"/>
      <c r="IN494" s="5"/>
      <c r="IO494" s="5"/>
      <c r="IP494" s="5"/>
    </row>
    <row r="495" s="6" customFormat="1" ht="14.65" customHeight="1" spans="1:250">
      <c r="A495" s="23" t="s">
        <v>805</v>
      </c>
      <c r="B495" s="23">
        <v>32</v>
      </c>
      <c r="C495" s="23" t="s">
        <v>841</v>
      </c>
      <c r="D495" s="23">
        <v>2208240214</v>
      </c>
      <c r="E495" s="23" t="s">
        <v>601</v>
      </c>
      <c r="F495" s="23" t="s">
        <v>149</v>
      </c>
      <c r="G495" s="23" t="s">
        <v>842</v>
      </c>
      <c r="H495" s="23">
        <v>12</v>
      </c>
      <c r="I495" s="23">
        <v>0.5</v>
      </c>
      <c r="J495" s="23" t="s">
        <v>46</v>
      </c>
      <c r="K495" s="23">
        <v>2</v>
      </c>
      <c r="L495" s="15">
        <f t="shared" si="9"/>
        <v>7</v>
      </c>
      <c r="M495" s="28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  <c r="HQ495" s="5"/>
      <c r="HR495" s="5"/>
      <c r="HS495" s="5"/>
      <c r="HT495" s="5"/>
      <c r="HU495" s="5"/>
      <c r="HV495" s="5"/>
      <c r="HW495" s="5"/>
      <c r="HX495" s="5"/>
      <c r="HY495" s="5"/>
      <c r="HZ495" s="5"/>
      <c r="IA495" s="5"/>
      <c r="IB495" s="5"/>
      <c r="IC495" s="5"/>
      <c r="ID495" s="5"/>
      <c r="IE495" s="5"/>
      <c r="IF495" s="5"/>
      <c r="IG495" s="5"/>
      <c r="IH495" s="5"/>
      <c r="II495" s="5"/>
      <c r="IJ495" s="5"/>
      <c r="IK495" s="5"/>
      <c r="IL495" s="5"/>
      <c r="IM495" s="5"/>
      <c r="IN495" s="5"/>
      <c r="IO495" s="5"/>
      <c r="IP495" s="5"/>
    </row>
    <row r="496" s="6" customFormat="1" ht="14.65" customHeight="1" spans="1:250">
      <c r="A496" s="23" t="s">
        <v>805</v>
      </c>
      <c r="B496" s="23">
        <v>33</v>
      </c>
      <c r="C496" s="23" t="s">
        <v>843</v>
      </c>
      <c r="D496" s="23">
        <v>2322040117</v>
      </c>
      <c r="E496" s="23" t="s">
        <v>285</v>
      </c>
      <c r="F496" s="23" t="s">
        <v>242</v>
      </c>
      <c r="G496" s="23" t="s">
        <v>844</v>
      </c>
      <c r="H496" s="23">
        <v>12</v>
      </c>
      <c r="I496" s="23">
        <v>0.5</v>
      </c>
      <c r="J496" s="23" t="s">
        <v>46</v>
      </c>
      <c r="K496" s="23">
        <v>2</v>
      </c>
      <c r="L496" s="15">
        <f t="shared" si="9"/>
        <v>7</v>
      </c>
      <c r="M496" s="28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  <c r="HQ496" s="5"/>
      <c r="HR496" s="5"/>
      <c r="HS496" s="5"/>
      <c r="HT496" s="5"/>
      <c r="HU496" s="5"/>
      <c r="HV496" s="5"/>
      <c r="HW496" s="5"/>
      <c r="HX496" s="5"/>
      <c r="HY496" s="5"/>
      <c r="HZ496" s="5"/>
      <c r="IA496" s="5"/>
      <c r="IB496" s="5"/>
      <c r="IC496" s="5"/>
      <c r="ID496" s="5"/>
      <c r="IE496" s="5"/>
      <c r="IF496" s="5"/>
      <c r="IG496" s="5"/>
      <c r="IH496" s="5"/>
      <c r="II496" s="5"/>
      <c r="IJ496" s="5"/>
      <c r="IK496" s="5"/>
      <c r="IL496" s="5"/>
      <c r="IM496" s="5"/>
      <c r="IN496" s="5"/>
      <c r="IO496" s="5"/>
      <c r="IP496" s="5"/>
    </row>
    <row r="497" s="6" customFormat="1" ht="14.65" customHeight="1" spans="1:250">
      <c r="A497" s="23" t="s">
        <v>805</v>
      </c>
      <c r="B497" s="23">
        <v>34</v>
      </c>
      <c r="C497" s="23" t="s">
        <v>843</v>
      </c>
      <c r="D497" s="23">
        <v>2322040117</v>
      </c>
      <c r="E497" s="23" t="s">
        <v>285</v>
      </c>
      <c r="F497" s="23" t="s">
        <v>242</v>
      </c>
      <c r="G497" s="23" t="s">
        <v>844</v>
      </c>
      <c r="H497" s="23">
        <v>12</v>
      </c>
      <c r="I497" s="23">
        <v>0.5</v>
      </c>
      <c r="J497" s="23" t="s">
        <v>46</v>
      </c>
      <c r="K497" s="23">
        <v>2</v>
      </c>
      <c r="L497" s="15">
        <f t="shared" si="9"/>
        <v>7</v>
      </c>
      <c r="M497" s="23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  <c r="HQ497" s="5"/>
      <c r="HR497" s="5"/>
      <c r="HS497" s="5"/>
      <c r="HT497" s="5"/>
      <c r="HU497" s="5"/>
      <c r="HV497" s="5"/>
      <c r="HW497" s="5"/>
      <c r="HX497" s="5"/>
      <c r="HY497" s="5"/>
      <c r="HZ497" s="5"/>
      <c r="IA497" s="5"/>
      <c r="IB497" s="5"/>
      <c r="IC497" s="5"/>
      <c r="ID497" s="5"/>
      <c r="IE497" s="5"/>
      <c r="IF497" s="5"/>
      <c r="IG497" s="5"/>
      <c r="IH497" s="5"/>
      <c r="II497" s="5"/>
      <c r="IJ497" s="5"/>
      <c r="IK497" s="5"/>
      <c r="IL497" s="5"/>
      <c r="IM497" s="5"/>
      <c r="IN497" s="5"/>
      <c r="IO497" s="5"/>
      <c r="IP497" s="5"/>
    </row>
    <row r="498" s="6" customFormat="1" ht="14.65" customHeight="1" spans="1:250">
      <c r="A498" s="23" t="s">
        <v>805</v>
      </c>
      <c r="B498" s="23">
        <v>35</v>
      </c>
      <c r="C498" s="23" t="s">
        <v>845</v>
      </c>
      <c r="D498" s="23">
        <v>2220100706</v>
      </c>
      <c r="E498" s="23" t="s">
        <v>89</v>
      </c>
      <c r="F498" s="23" t="s">
        <v>53</v>
      </c>
      <c r="G498" s="23" t="s">
        <v>846</v>
      </c>
      <c r="H498" s="23">
        <v>12</v>
      </c>
      <c r="I498" s="23">
        <v>0.5</v>
      </c>
      <c r="J498" s="23" t="s">
        <v>46</v>
      </c>
      <c r="K498" s="23">
        <v>2</v>
      </c>
      <c r="L498" s="15">
        <f t="shared" si="9"/>
        <v>7</v>
      </c>
      <c r="M498" s="23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  <c r="HQ498" s="5"/>
      <c r="HR498" s="5"/>
      <c r="HS498" s="5"/>
      <c r="HT498" s="5"/>
      <c r="HU498" s="5"/>
      <c r="HV498" s="5"/>
      <c r="HW498" s="5"/>
      <c r="HX498" s="5"/>
      <c r="HY498" s="5"/>
      <c r="HZ498" s="5"/>
      <c r="IA498" s="5"/>
      <c r="IB498" s="5"/>
      <c r="IC498" s="5"/>
      <c r="ID498" s="5"/>
      <c r="IE498" s="5"/>
      <c r="IF498" s="5"/>
      <c r="IG498" s="5"/>
      <c r="IH498" s="5"/>
      <c r="II498" s="5"/>
      <c r="IJ498" s="5"/>
      <c r="IK498" s="5"/>
      <c r="IL498" s="5"/>
      <c r="IM498" s="5"/>
      <c r="IN498" s="5"/>
      <c r="IO498" s="5"/>
      <c r="IP498" s="5"/>
    </row>
    <row r="499" s="6" customFormat="1" ht="14.65" customHeight="1" spans="1:250">
      <c r="A499" s="23" t="s">
        <v>805</v>
      </c>
      <c r="B499" s="23">
        <v>36</v>
      </c>
      <c r="C499" s="23" t="s">
        <v>845</v>
      </c>
      <c r="D499" s="23">
        <v>2220100706</v>
      </c>
      <c r="E499" s="23" t="s">
        <v>89</v>
      </c>
      <c r="F499" s="23" t="s">
        <v>53</v>
      </c>
      <c r="G499" s="23" t="s">
        <v>846</v>
      </c>
      <c r="H499" s="23">
        <v>12</v>
      </c>
      <c r="I499" s="23">
        <v>0.5</v>
      </c>
      <c r="J499" s="23" t="s">
        <v>46</v>
      </c>
      <c r="K499" s="23">
        <v>2</v>
      </c>
      <c r="L499" s="15">
        <f t="shared" si="9"/>
        <v>7</v>
      </c>
      <c r="M499" s="23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  <c r="HQ499" s="5"/>
      <c r="HR499" s="5"/>
      <c r="HS499" s="5"/>
      <c r="HT499" s="5"/>
      <c r="HU499" s="5"/>
      <c r="HV499" s="5"/>
      <c r="HW499" s="5"/>
      <c r="HX499" s="5"/>
      <c r="HY499" s="5"/>
      <c r="HZ499" s="5"/>
      <c r="IA499" s="5"/>
      <c r="IB499" s="5"/>
      <c r="IC499" s="5"/>
      <c r="ID499" s="5"/>
      <c r="IE499" s="5"/>
      <c r="IF499" s="5"/>
      <c r="IG499" s="5"/>
      <c r="IH499" s="5"/>
      <c r="II499" s="5"/>
      <c r="IJ499" s="5"/>
      <c r="IK499" s="5"/>
      <c r="IL499" s="5"/>
      <c r="IM499" s="5"/>
      <c r="IN499" s="5"/>
      <c r="IO499" s="5"/>
      <c r="IP499" s="5"/>
    </row>
    <row r="500" s="6" customFormat="1" ht="14.65" customHeight="1" spans="1:250">
      <c r="A500" s="23" t="s">
        <v>805</v>
      </c>
      <c r="B500" s="23">
        <v>37</v>
      </c>
      <c r="C500" s="23" t="s">
        <v>847</v>
      </c>
      <c r="D500" s="23">
        <v>2219130314</v>
      </c>
      <c r="E500" s="23" t="s">
        <v>546</v>
      </c>
      <c r="F500" s="23" t="s">
        <v>41</v>
      </c>
      <c r="G500" s="23" t="s">
        <v>848</v>
      </c>
      <c r="H500" s="23">
        <v>12</v>
      </c>
      <c r="I500" s="23">
        <v>0.5</v>
      </c>
      <c r="J500" s="23" t="s">
        <v>20</v>
      </c>
      <c r="K500" s="23">
        <v>8</v>
      </c>
      <c r="L500" s="15">
        <f t="shared" si="9"/>
        <v>10</v>
      </c>
      <c r="M500" s="23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  <c r="HQ500" s="5"/>
      <c r="HR500" s="5"/>
      <c r="HS500" s="5"/>
      <c r="HT500" s="5"/>
      <c r="HU500" s="5"/>
      <c r="HV500" s="5"/>
      <c r="HW500" s="5"/>
      <c r="HX500" s="5"/>
      <c r="HY500" s="5"/>
      <c r="HZ500" s="5"/>
      <c r="IA500" s="5"/>
      <c r="IB500" s="5"/>
      <c r="IC500" s="5"/>
      <c r="ID500" s="5"/>
      <c r="IE500" s="5"/>
      <c r="IF500" s="5"/>
      <c r="IG500" s="5"/>
      <c r="IH500" s="5"/>
      <c r="II500" s="5"/>
      <c r="IJ500" s="5"/>
      <c r="IK500" s="5"/>
      <c r="IL500" s="5"/>
      <c r="IM500" s="5"/>
      <c r="IN500" s="5"/>
      <c r="IO500" s="5"/>
      <c r="IP500" s="5"/>
    </row>
    <row r="501" s="6" customFormat="1" ht="14.65" customHeight="1" spans="1:250">
      <c r="A501" s="23" t="s">
        <v>805</v>
      </c>
      <c r="B501" s="23">
        <v>38</v>
      </c>
      <c r="C501" s="23" t="s">
        <v>847</v>
      </c>
      <c r="D501" s="23">
        <v>2219130314</v>
      </c>
      <c r="E501" s="23" t="s">
        <v>546</v>
      </c>
      <c r="F501" s="23" t="s">
        <v>41</v>
      </c>
      <c r="G501" s="23" t="s">
        <v>848</v>
      </c>
      <c r="H501" s="23">
        <v>12</v>
      </c>
      <c r="I501" s="23">
        <v>0.5</v>
      </c>
      <c r="J501" s="23" t="s">
        <v>20</v>
      </c>
      <c r="K501" s="23">
        <v>8</v>
      </c>
      <c r="L501" s="15">
        <f t="shared" si="9"/>
        <v>10</v>
      </c>
      <c r="M501" s="23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  <c r="HQ501" s="5"/>
      <c r="HR501" s="5"/>
      <c r="HS501" s="5"/>
      <c r="HT501" s="5"/>
      <c r="HU501" s="5"/>
      <c r="HV501" s="5"/>
      <c r="HW501" s="5"/>
      <c r="HX501" s="5"/>
      <c r="HY501" s="5"/>
      <c r="HZ501" s="5"/>
      <c r="IA501" s="5"/>
      <c r="IB501" s="5"/>
      <c r="IC501" s="5"/>
      <c r="ID501" s="5"/>
      <c r="IE501" s="5"/>
      <c r="IF501" s="5"/>
      <c r="IG501" s="5"/>
      <c r="IH501" s="5"/>
      <c r="II501" s="5"/>
      <c r="IJ501" s="5"/>
      <c r="IK501" s="5"/>
      <c r="IL501" s="5"/>
      <c r="IM501" s="5"/>
      <c r="IN501" s="5"/>
      <c r="IO501" s="5"/>
      <c r="IP501" s="5"/>
    </row>
    <row r="502" s="6" customFormat="1" ht="14.65" customHeight="1" spans="1:250">
      <c r="A502" s="23" t="s">
        <v>805</v>
      </c>
      <c r="B502" s="23">
        <v>39</v>
      </c>
      <c r="C502" s="23" t="s">
        <v>849</v>
      </c>
      <c r="D502" s="23">
        <v>2307090613</v>
      </c>
      <c r="E502" s="23" t="s">
        <v>850</v>
      </c>
      <c r="F502" s="23" t="s">
        <v>23</v>
      </c>
      <c r="G502" s="23" t="s">
        <v>844</v>
      </c>
      <c r="H502" s="23">
        <v>12</v>
      </c>
      <c r="I502" s="23">
        <v>0.5</v>
      </c>
      <c r="J502" s="23" t="s">
        <v>46</v>
      </c>
      <c r="K502" s="23">
        <v>2</v>
      </c>
      <c r="L502" s="15">
        <f t="shared" si="9"/>
        <v>7</v>
      </c>
      <c r="M502" s="23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  <c r="HQ502" s="5"/>
      <c r="HR502" s="5"/>
      <c r="HS502" s="5"/>
      <c r="HT502" s="5"/>
      <c r="HU502" s="5"/>
      <c r="HV502" s="5"/>
      <c r="HW502" s="5"/>
      <c r="HX502" s="5"/>
      <c r="HY502" s="5"/>
      <c r="HZ502" s="5"/>
      <c r="IA502" s="5"/>
      <c r="IB502" s="5"/>
      <c r="IC502" s="5"/>
      <c r="ID502" s="5"/>
      <c r="IE502" s="5"/>
      <c r="IF502" s="5"/>
      <c r="IG502" s="5"/>
      <c r="IH502" s="5"/>
      <c r="II502" s="5"/>
      <c r="IJ502" s="5"/>
      <c r="IK502" s="5"/>
      <c r="IL502" s="5"/>
      <c r="IM502" s="5"/>
      <c r="IN502" s="5"/>
      <c r="IO502" s="5"/>
      <c r="IP502" s="5"/>
    </row>
    <row r="503" s="6" customFormat="1" ht="14.65" customHeight="1" spans="1:250">
      <c r="A503" s="23" t="s">
        <v>805</v>
      </c>
      <c r="B503" s="23">
        <v>40</v>
      </c>
      <c r="C503" s="23" t="s">
        <v>849</v>
      </c>
      <c r="D503" s="23">
        <v>2307090613</v>
      </c>
      <c r="E503" s="23" t="s">
        <v>850</v>
      </c>
      <c r="F503" s="23" t="s">
        <v>23</v>
      </c>
      <c r="G503" s="23" t="s">
        <v>844</v>
      </c>
      <c r="H503" s="23">
        <v>12</v>
      </c>
      <c r="I503" s="23">
        <v>0.5</v>
      </c>
      <c r="J503" s="23" t="s">
        <v>46</v>
      </c>
      <c r="K503" s="23">
        <v>2</v>
      </c>
      <c r="L503" s="15">
        <f t="shared" si="9"/>
        <v>7</v>
      </c>
      <c r="M503" s="23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  <c r="HQ503" s="5"/>
      <c r="HR503" s="5"/>
      <c r="HS503" s="5"/>
      <c r="HT503" s="5"/>
      <c r="HU503" s="5"/>
      <c r="HV503" s="5"/>
      <c r="HW503" s="5"/>
      <c r="HX503" s="5"/>
      <c r="HY503" s="5"/>
      <c r="HZ503" s="5"/>
      <c r="IA503" s="5"/>
      <c r="IB503" s="5"/>
      <c r="IC503" s="5"/>
      <c r="ID503" s="5"/>
      <c r="IE503" s="5"/>
      <c r="IF503" s="5"/>
      <c r="IG503" s="5"/>
      <c r="IH503" s="5"/>
      <c r="II503" s="5"/>
      <c r="IJ503" s="5"/>
      <c r="IK503" s="5"/>
      <c r="IL503" s="5"/>
      <c r="IM503" s="5"/>
      <c r="IN503" s="5"/>
      <c r="IO503" s="5"/>
      <c r="IP503" s="5"/>
    </row>
    <row r="504" s="6" customFormat="1" ht="14.65" customHeight="1" spans="1:250">
      <c r="A504" s="23" t="s">
        <v>805</v>
      </c>
      <c r="B504" s="23">
        <v>41</v>
      </c>
      <c r="C504" s="23" t="s">
        <v>851</v>
      </c>
      <c r="D504" s="23">
        <v>2219100103</v>
      </c>
      <c r="E504" s="23" t="s">
        <v>807</v>
      </c>
      <c r="F504" s="23" t="s">
        <v>41</v>
      </c>
      <c r="G504" s="23" t="s">
        <v>852</v>
      </c>
      <c r="H504" s="23">
        <v>12</v>
      </c>
      <c r="I504" s="23">
        <v>0.5</v>
      </c>
      <c r="J504" s="23" t="s">
        <v>46</v>
      </c>
      <c r="K504" s="23">
        <v>2</v>
      </c>
      <c r="L504" s="15">
        <f t="shared" si="9"/>
        <v>7</v>
      </c>
      <c r="M504" s="23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  <c r="GO504" s="5"/>
      <c r="GP504" s="5"/>
      <c r="GQ504" s="5"/>
      <c r="GR504" s="5"/>
      <c r="GS504" s="5"/>
      <c r="GT504" s="5"/>
      <c r="GU504" s="5"/>
      <c r="GV504" s="5"/>
      <c r="GW504" s="5"/>
      <c r="GX504" s="5"/>
      <c r="GY504" s="5"/>
      <c r="GZ504" s="5"/>
      <c r="HA504" s="5"/>
      <c r="HB504" s="5"/>
      <c r="HC504" s="5"/>
      <c r="HD504" s="5"/>
      <c r="HE504" s="5"/>
      <c r="HF504" s="5"/>
      <c r="HG504" s="5"/>
      <c r="HH504" s="5"/>
      <c r="HI504" s="5"/>
      <c r="HJ504" s="5"/>
      <c r="HK504" s="5"/>
      <c r="HL504" s="5"/>
      <c r="HM504" s="5"/>
      <c r="HN504" s="5"/>
      <c r="HO504" s="5"/>
      <c r="HP504" s="5"/>
      <c r="HQ504" s="5"/>
      <c r="HR504" s="5"/>
      <c r="HS504" s="5"/>
      <c r="HT504" s="5"/>
      <c r="HU504" s="5"/>
      <c r="HV504" s="5"/>
      <c r="HW504" s="5"/>
      <c r="HX504" s="5"/>
      <c r="HY504" s="5"/>
      <c r="HZ504" s="5"/>
      <c r="IA504" s="5"/>
      <c r="IB504" s="5"/>
      <c r="IC504" s="5"/>
      <c r="ID504" s="5"/>
      <c r="IE504" s="5"/>
      <c r="IF504" s="5"/>
      <c r="IG504" s="5"/>
      <c r="IH504" s="5"/>
      <c r="II504" s="5"/>
      <c r="IJ504" s="5"/>
      <c r="IK504" s="5"/>
      <c r="IL504" s="5"/>
      <c r="IM504" s="5"/>
      <c r="IN504" s="5"/>
      <c r="IO504" s="5"/>
      <c r="IP504" s="5"/>
    </row>
    <row r="505" s="6" customFormat="1" ht="14.65" customHeight="1" spans="1:250">
      <c r="A505" s="23" t="s">
        <v>805</v>
      </c>
      <c r="B505" s="23">
        <v>42</v>
      </c>
      <c r="C505" s="23" t="s">
        <v>853</v>
      </c>
      <c r="D505" s="23">
        <v>2319130228</v>
      </c>
      <c r="E505" s="23" t="s">
        <v>73</v>
      </c>
      <c r="F505" s="23" t="s">
        <v>41</v>
      </c>
      <c r="G505" s="23" t="s">
        <v>854</v>
      </c>
      <c r="H505" s="23">
        <v>15</v>
      </c>
      <c r="I505" s="23">
        <v>0.5</v>
      </c>
      <c r="J505" s="23" t="s">
        <v>20</v>
      </c>
      <c r="K505" s="23">
        <v>8</v>
      </c>
      <c r="L505" s="15">
        <f t="shared" si="9"/>
        <v>11.5</v>
      </c>
      <c r="M505" s="23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  <c r="HQ505" s="5"/>
      <c r="HR505" s="5"/>
      <c r="HS505" s="5"/>
      <c r="HT505" s="5"/>
      <c r="HU505" s="5"/>
      <c r="HV505" s="5"/>
      <c r="HW505" s="5"/>
      <c r="HX505" s="5"/>
      <c r="HY505" s="5"/>
      <c r="HZ505" s="5"/>
      <c r="IA505" s="5"/>
      <c r="IB505" s="5"/>
      <c r="IC505" s="5"/>
      <c r="ID505" s="5"/>
      <c r="IE505" s="5"/>
      <c r="IF505" s="5"/>
      <c r="IG505" s="5"/>
      <c r="IH505" s="5"/>
      <c r="II505" s="5"/>
      <c r="IJ505" s="5"/>
      <c r="IK505" s="5"/>
      <c r="IL505" s="5"/>
      <c r="IM505" s="5"/>
      <c r="IN505" s="5"/>
      <c r="IO505" s="5"/>
      <c r="IP505" s="5"/>
    </row>
    <row r="506" s="6" customFormat="1" ht="14.65" customHeight="1" spans="1:250">
      <c r="A506" s="23" t="s">
        <v>805</v>
      </c>
      <c r="B506" s="23">
        <v>43</v>
      </c>
      <c r="C506" s="23" t="s">
        <v>855</v>
      </c>
      <c r="D506" s="23">
        <v>2204080440</v>
      </c>
      <c r="E506" s="23" t="s">
        <v>856</v>
      </c>
      <c r="F506" s="23" t="s">
        <v>32</v>
      </c>
      <c r="G506" s="23" t="s">
        <v>857</v>
      </c>
      <c r="H506" s="23">
        <v>12</v>
      </c>
      <c r="I506" s="23">
        <v>0.5</v>
      </c>
      <c r="J506" s="23" t="s">
        <v>46</v>
      </c>
      <c r="K506" s="23">
        <v>2</v>
      </c>
      <c r="L506" s="15">
        <f t="shared" si="9"/>
        <v>7</v>
      </c>
      <c r="M506" s="23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  <c r="GO506" s="5"/>
      <c r="GP506" s="5"/>
      <c r="GQ506" s="5"/>
      <c r="GR506" s="5"/>
      <c r="GS506" s="5"/>
      <c r="GT506" s="5"/>
      <c r="GU506" s="5"/>
      <c r="GV506" s="5"/>
      <c r="GW506" s="5"/>
      <c r="GX506" s="5"/>
      <c r="GY506" s="5"/>
      <c r="GZ506" s="5"/>
      <c r="HA506" s="5"/>
      <c r="HB506" s="5"/>
      <c r="HC506" s="5"/>
      <c r="HD506" s="5"/>
      <c r="HE506" s="5"/>
      <c r="HF506" s="5"/>
      <c r="HG506" s="5"/>
      <c r="HH506" s="5"/>
      <c r="HI506" s="5"/>
      <c r="HJ506" s="5"/>
      <c r="HK506" s="5"/>
      <c r="HL506" s="5"/>
      <c r="HM506" s="5"/>
      <c r="HN506" s="5"/>
      <c r="HO506" s="5"/>
      <c r="HP506" s="5"/>
      <c r="HQ506" s="5"/>
      <c r="HR506" s="5"/>
      <c r="HS506" s="5"/>
      <c r="HT506" s="5"/>
      <c r="HU506" s="5"/>
      <c r="HV506" s="5"/>
      <c r="HW506" s="5"/>
      <c r="HX506" s="5"/>
      <c r="HY506" s="5"/>
      <c r="HZ506" s="5"/>
      <c r="IA506" s="5"/>
      <c r="IB506" s="5"/>
      <c r="IC506" s="5"/>
      <c r="ID506" s="5"/>
      <c r="IE506" s="5"/>
      <c r="IF506" s="5"/>
      <c r="IG506" s="5"/>
      <c r="IH506" s="5"/>
      <c r="II506" s="5"/>
      <c r="IJ506" s="5"/>
      <c r="IK506" s="5"/>
      <c r="IL506" s="5"/>
      <c r="IM506" s="5"/>
      <c r="IN506" s="5"/>
      <c r="IO506" s="5"/>
      <c r="IP506" s="5"/>
    </row>
    <row r="507" s="6" customFormat="1" ht="14.65" customHeight="1" spans="1:250">
      <c r="A507" s="23" t="s">
        <v>805</v>
      </c>
      <c r="B507" s="23">
        <v>44</v>
      </c>
      <c r="C507" s="23" t="s">
        <v>858</v>
      </c>
      <c r="D507" s="23">
        <v>2205090221</v>
      </c>
      <c r="E507" s="23" t="s">
        <v>607</v>
      </c>
      <c r="F507" s="23" t="s">
        <v>171</v>
      </c>
      <c r="G507" s="23" t="s">
        <v>816</v>
      </c>
      <c r="H507" s="23">
        <v>12</v>
      </c>
      <c r="I507" s="23">
        <v>0.5</v>
      </c>
      <c r="J507" s="23" t="s">
        <v>46</v>
      </c>
      <c r="K507" s="23">
        <v>2</v>
      </c>
      <c r="L507" s="15">
        <f t="shared" si="9"/>
        <v>7</v>
      </c>
      <c r="M507" s="23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  <c r="GO507" s="5"/>
      <c r="GP507" s="5"/>
      <c r="GQ507" s="5"/>
      <c r="GR507" s="5"/>
      <c r="GS507" s="5"/>
      <c r="GT507" s="5"/>
      <c r="GU507" s="5"/>
      <c r="GV507" s="5"/>
      <c r="GW507" s="5"/>
      <c r="GX507" s="5"/>
      <c r="GY507" s="5"/>
      <c r="GZ507" s="5"/>
      <c r="HA507" s="5"/>
      <c r="HB507" s="5"/>
      <c r="HC507" s="5"/>
      <c r="HD507" s="5"/>
      <c r="HE507" s="5"/>
      <c r="HF507" s="5"/>
      <c r="HG507" s="5"/>
      <c r="HH507" s="5"/>
      <c r="HI507" s="5"/>
      <c r="HJ507" s="5"/>
      <c r="HK507" s="5"/>
      <c r="HL507" s="5"/>
      <c r="HM507" s="5"/>
      <c r="HN507" s="5"/>
      <c r="HO507" s="5"/>
      <c r="HP507" s="5"/>
      <c r="HQ507" s="5"/>
      <c r="HR507" s="5"/>
      <c r="HS507" s="5"/>
      <c r="HT507" s="5"/>
      <c r="HU507" s="5"/>
      <c r="HV507" s="5"/>
      <c r="HW507" s="5"/>
      <c r="HX507" s="5"/>
      <c r="HY507" s="5"/>
      <c r="HZ507" s="5"/>
      <c r="IA507" s="5"/>
      <c r="IB507" s="5"/>
      <c r="IC507" s="5"/>
      <c r="ID507" s="5"/>
      <c r="IE507" s="5"/>
      <c r="IF507" s="5"/>
      <c r="IG507" s="5"/>
      <c r="IH507" s="5"/>
      <c r="II507" s="5"/>
      <c r="IJ507" s="5"/>
      <c r="IK507" s="5"/>
      <c r="IL507" s="5"/>
      <c r="IM507" s="5"/>
      <c r="IN507" s="5"/>
      <c r="IO507" s="5"/>
      <c r="IP507" s="5"/>
    </row>
    <row r="508" s="6" customFormat="1" ht="14.65" customHeight="1" spans="1:250">
      <c r="A508" s="23" t="s">
        <v>805</v>
      </c>
      <c r="B508" s="23">
        <v>45</v>
      </c>
      <c r="C508" s="23" t="s">
        <v>858</v>
      </c>
      <c r="D508" s="23">
        <v>2205090221</v>
      </c>
      <c r="E508" s="23" t="s">
        <v>607</v>
      </c>
      <c r="F508" s="23" t="s">
        <v>171</v>
      </c>
      <c r="G508" s="23" t="s">
        <v>816</v>
      </c>
      <c r="H508" s="23">
        <v>12</v>
      </c>
      <c r="I508" s="23">
        <v>0.5</v>
      </c>
      <c r="J508" s="23" t="s">
        <v>46</v>
      </c>
      <c r="K508" s="23">
        <v>2</v>
      </c>
      <c r="L508" s="15">
        <f t="shared" si="9"/>
        <v>7</v>
      </c>
      <c r="M508" s="23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  <c r="GN508" s="5"/>
      <c r="GO508" s="5"/>
      <c r="GP508" s="5"/>
      <c r="GQ508" s="5"/>
      <c r="GR508" s="5"/>
      <c r="GS508" s="5"/>
      <c r="GT508" s="5"/>
      <c r="GU508" s="5"/>
      <c r="GV508" s="5"/>
      <c r="GW508" s="5"/>
      <c r="GX508" s="5"/>
      <c r="GY508" s="5"/>
      <c r="GZ508" s="5"/>
      <c r="HA508" s="5"/>
      <c r="HB508" s="5"/>
      <c r="HC508" s="5"/>
      <c r="HD508" s="5"/>
      <c r="HE508" s="5"/>
      <c r="HF508" s="5"/>
      <c r="HG508" s="5"/>
      <c r="HH508" s="5"/>
      <c r="HI508" s="5"/>
      <c r="HJ508" s="5"/>
      <c r="HK508" s="5"/>
      <c r="HL508" s="5"/>
      <c r="HM508" s="5"/>
      <c r="HN508" s="5"/>
      <c r="HO508" s="5"/>
      <c r="HP508" s="5"/>
      <c r="HQ508" s="5"/>
      <c r="HR508" s="5"/>
      <c r="HS508" s="5"/>
      <c r="HT508" s="5"/>
      <c r="HU508" s="5"/>
      <c r="HV508" s="5"/>
      <c r="HW508" s="5"/>
      <c r="HX508" s="5"/>
      <c r="HY508" s="5"/>
      <c r="HZ508" s="5"/>
      <c r="IA508" s="5"/>
      <c r="IB508" s="5"/>
      <c r="IC508" s="5"/>
      <c r="ID508" s="5"/>
      <c r="IE508" s="5"/>
      <c r="IF508" s="5"/>
      <c r="IG508" s="5"/>
      <c r="IH508" s="5"/>
      <c r="II508" s="5"/>
      <c r="IJ508" s="5"/>
      <c r="IK508" s="5"/>
      <c r="IL508" s="5"/>
      <c r="IM508" s="5"/>
      <c r="IN508" s="5"/>
      <c r="IO508" s="5"/>
      <c r="IP508" s="5"/>
    </row>
    <row r="509" s="6" customFormat="1" ht="14.65" customHeight="1" spans="1:250">
      <c r="A509" s="23" t="s">
        <v>805</v>
      </c>
      <c r="B509" s="23">
        <v>46</v>
      </c>
      <c r="C509" s="23" t="s">
        <v>859</v>
      </c>
      <c r="D509" s="23">
        <v>2219130335</v>
      </c>
      <c r="E509" s="23" t="s">
        <v>230</v>
      </c>
      <c r="F509" s="23" t="s">
        <v>41</v>
      </c>
      <c r="G509" s="23" t="s">
        <v>860</v>
      </c>
      <c r="H509" s="23">
        <v>15</v>
      </c>
      <c r="I509" s="23">
        <v>0.5</v>
      </c>
      <c r="J509" s="23" t="s">
        <v>46</v>
      </c>
      <c r="K509" s="23">
        <v>2</v>
      </c>
      <c r="L509" s="15">
        <f t="shared" si="9"/>
        <v>8.5</v>
      </c>
      <c r="M509" s="23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  <c r="HY509" s="5"/>
      <c r="HZ509" s="5"/>
      <c r="IA509" s="5"/>
      <c r="IB509" s="5"/>
      <c r="IC509" s="5"/>
      <c r="ID509" s="5"/>
      <c r="IE509" s="5"/>
      <c r="IF509" s="5"/>
      <c r="IG509" s="5"/>
      <c r="IH509" s="5"/>
      <c r="II509" s="5"/>
      <c r="IJ509" s="5"/>
      <c r="IK509" s="5"/>
      <c r="IL509" s="5"/>
      <c r="IM509" s="5"/>
      <c r="IN509" s="5"/>
      <c r="IO509" s="5"/>
      <c r="IP509" s="5"/>
    </row>
    <row r="510" s="6" customFormat="1" ht="14.65" customHeight="1" spans="1:250">
      <c r="A510" s="23" t="s">
        <v>805</v>
      </c>
      <c r="B510" s="23">
        <v>47</v>
      </c>
      <c r="C510" s="23" t="s">
        <v>859</v>
      </c>
      <c r="D510" s="23">
        <v>2219130335</v>
      </c>
      <c r="E510" s="23" t="s">
        <v>230</v>
      </c>
      <c r="F510" s="23" t="s">
        <v>41</v>
      </c>
      <c r="G510" s="23" t="s">
        <v>860</v>
      </c>
      <c r="H510" s="23">
        <v>15</v>
      </c>
      <c r="I510" s="23">
        <v>0.5</v>
      </c>
      <c r="J510" s="23" t="s">
        <v>46</v>
      </c>
      <c r="K510" s="23">
        <v>2</v>
      </c>
      <c r="L510" s="15">
        <f t="shared" si="9"/>
        <v>8.5</v>
      </c>
      <c r="M510" s="23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  <c r="GO510" s="5"/>
      <c r="GP510" s="5"/>
      <c r="GQ510" s="5"/>
      <c r="GR510" s="5"/>
      <c r="GS510" s="5"/>
      <c r="GT510" s="5"/>
      <c r="GU510" s="5"/>
      <c r="GV510" s="5"/>
      <c r="GW510" s="5"/>
      <c r="GX510" s="5"/>
      <c r="GY510" s="5"/>
      <c r="GZ510" s="5"/>
      <c r="HA510" s="5"/>
      <c r="HB510" s="5"/>
      <c r="HC510" s="5"/>
      <c r="HD510" s="5"/>
      <c r="HE510" s="5"/>
      <c r="HF510" s="5"/>
      <c r="HG510" s="5"/>
      <c r="HH510" s="5"/>
      <c r="HI510" s="5"/>
      <c r="HJ510" s="5"/>
      <c r="HK510" s="5"/>
      <c r="HL510" s="5"/>
      <c r="HM510" s="5"/>
      <c r="HN510" s="5"/>
      <c r="HO510" s="5"/>
      <c r="HP510" s="5"/>
      <c r="HQ510" s="5"/>
      <c r="HR510" s="5"/>
      <c r="HS510" s="5"/>
      <c r="HT510" s="5"/>
      <c r="HU510" s="5"/>
      <c r="HV510" s="5"/>
      <c r="HW510" s="5"/>
      <c r="HX510" s="5"/>
      <c r="HY510" s="5"/>
      <c r="HZ510" s="5"/>
      <c r="IA510" s="5"/>
      <c r="IB510" s="5"/>
      <c r="IC510" s="5"/>
      <c r="ID510" s="5"/>
      <c r="IE510" s="5"/>
      <c r="IF510" s="5"/>
      <c r="IG510" s="5"/>
      <c r="IH510" s="5"/>
      <c r="II510" s="5"/>
      <c r="IJ510" s="5"/>
      <c r="IK510" s="5"/>
      <c r="IL510" s="5"/>
      <c r="IM510" s="5"/>
      <c r="IN510" s="5"/>
      <c r="IO510" s="5"/>
      <c r="IP510" s="5"/>
    </row>
    <row r="511" s="6" customFormat="1" ht="14.65" customHeight="1" spans="1:250">
      <c r="A511" s="23" t="s">
        <v>805</v>
      </c>
      <c r="B511" s="23">
        <v>48</v>
      </c>
      <c r="C511" s="23" t="s">
        <v>861</v>
      </c>
      <c r="D511" s="23">
        <v>2319130339</v>
      </c>
      <c r="E511" s="23" t="s">
        <v>862</v>
      </c>
      <c r="F511" s="23" t="s">
        <v>41</v>
      </c>
      <c r="G511" s="23" t="s">
        <v>844</v>
      </c>
      <c r="H511" s="23">
        <v>12</v>
      </c>
      <c r="I511" s="23">
        <v>0.5</v>
      </c>
      <c r="J511" s="23" t="s">
        <v>46</v>
      </c>
      <c r="K511" s="23">
        <v>2</v>
      </c>
      <c r="L511" s="15">
        <f t="shared" ref="L511:L525" si="10">(H511+K511)*I511</f>
        <v>7</v>
      </c>
      <c r="M511" s="23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  <c r="GO511" s="5"/>
      <c r="GP511" s="5"/>
      <c r="GQ511" s="5"/>
      <c r="GR511" s="5"/>
      <c r="GS511" s="5"/>
      <c r="GT511" s="5"/>
      <c r="GU511" s="5"/>
      <c r="GV511" s="5"/>
      <c r="GW511" s="5"/>
      <c r="GX511" s="5"/>
      <c r="GY511" s="5"/>
      <c r="GZ511" s="5"/>
      <c r="HA511" s="5"/>
      <c r="HB511" s="5"/>
      <c r="HC511" s="5"/>
      <c r="HD511" s="5"/>
      <c r="HE511" s="5"/>
      <c r="HF511" s="5"/>
      <c r="HG511" s="5"/>
      <c r="HH511" s="5"/>
      <c r="HI511" s="5"/>
      <c r="HJ511" s="5"/>
      <c r="HK511" s="5"/>
      <c r="HL511" s="5"/>
      <c r="HM511" s="5"/>
      <c r="HN511" s="5"/>
      <c r="HO511" s="5"/>
      <c r="HP511" s="5"/>
      <c r="HQ511" s="5"/>
      <c r="HR511" s="5"/>
      <c r="HS511" s="5"/>
      <c r="HT511" s="5"/>
      <c r="HU511" s="5"/>
      <c r="HV511" s="5"/>
      <c r="HW511" s="5"/>
      <c r="HX511" s="5"/>
      <c r="HY511" s="5"/>
      <c r="HZ511" s="5"/>
      <c r="IA511" s="5"/>
      <c r="IB511" s="5"/>
      <c r="IC511" s="5"/>
      <c r="ID511" s="5"/>
      <c r="IE511" s="5"/>
      <c r="IF511" s="5"/>
      <c r="IG511" s="5"/>
      <c r="IH511" s="5"/>
      <c r="II511" s="5"/>
      <c r="IJ511" s="5"/>
      <c r="IK511" s="5"/>
      <c r="IL511" s="5"/>
      <c r="IM511" s="5"/>
      <c r="IN511" s="5"/>
      <c r="IO511" s="5"/>
      <c r="IP511" s="5"/>
    </row>
    <row r="512" s="6" customFormat="1" ht="14.65" customHeight="1" spans="1:250">
      <c r="A512" s="23" t="s">
        <v>805</v>
      </c>
      <c r="B512" s="23">
        <v>49</v>
      </c>
      <c r="C512" s="23" t="s">
        <v>863</v>
      </c>
      <c r="D512" s="23">
        <v>2222020107</v>
      </c>
      <c r="E512" s="23" t="s">
        <v>114</v>
      </c>
      <c r="F512" s="23" t="s">
        <v>23</v>
      </c>
      <c r="G512" s="23" t="s">
        <v>864</v>
      </c>
      <c r="H512" s="23">
        <v>15</v>
      </c>
      <c r="I512" s="23">
        <v>0.5</v>
      </c>
      <c r="J512" s="23" t="s">
        <v>20</v>
      </c>
      <c r="K512" s="23">
        <v>8</v>
      </c>
      <c r="L512" s="15">
        <f t="shared" si="10"/>
        <v>11.5</v>
      </c>
      <c r="M512" s="23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  <c r="GO512" s="5"/>
      <c r="GP512" s="5"/>
      <c r="GQ512" s="5"/>
      <c r="GR512" s="5"/>
      <c r="GS512" s="5"/>
      <c r="GT512" s="5"/>
      <c r="GU512" s="5"/>
      <c r="GV512" s="5"/>
      <c r="GW512" s="5"/>
      <c r="GX512" s="5"/>
      <c r="GY512" s="5"/>
      <c r="GZ512" s="5"/>
      <c r="HA512" s="5"/>
      <c r="HB512" s="5"/>
      <c r="HC512" s="5"/>
      <c r="HD512" s="5"/>
      <c r="HE512" s="5"/>
      <c r="HF512" s="5"/>
      <c r="HG512" s="5"/>
      <c r="HH512" s="5"/>
      <c r="HI512" s="5"/>
      <c r="HJ512" s="5"/>
      <c r="HK512" s="5"/>
      <c r="HL512" s="5"/>
      <c r="HM512" s="5"/>
      <c r="HN512" s="5"/>
      <c r="HO512" s="5"/>
      <c r="HP512" s="5"/>
      <c r="HQ512" s="5"/>
      <c r="HR512" s="5"/>
      <c r="HS512" s="5"/>
      <c r="HT512" s="5"/>
      <c r="HU512" s="5"/>
      <c r="HV512" s="5"/>
      <c r="HW512" s="5"/>
      <c r="HX512" s="5"/>
      <c r="HY512" s="5"/>
      <c r="HZ512" s="5"/>
      <c r="IA512" s="5"/>
      <c r="IB512" s="5"/>
      <c r="IC512" s="5"/>
      <c r="ID512" s="5"/>
      <c r="IE512" s="5"/>
      <c r="IF512" s="5"/>
      <c r="IG512" s="5"/>
      <c r="IH512" s="5"/>
      <c r="II512" s="5"/>
      <c r="IJ512" s="5"/>
      <c r="IK512" s="5"/>
      <c r="IL512" s="5"/>
      <c r="IM512" s="5"/>
      <c r="IN512" s="5"/>
      <c r="IO512" s="5"/>
      <c r="IP512" s="5"/>
    </row>
    <row r="513" s="6" customFormat="1" ht="14.65" customHeight="1" spans="1:250">
      <c r="A513" s="23" t="s">
        <v>805</v>
      </c>
      <c r="B513" s="23">
        <v>50</v>
      </c>
      <c r="C513" s="23" t="s">
        <v>863</v>
      </c>
      <c r="D513" s="23">
        <v>2222020107</v>
      </c>
      <c r="E513" s="23" t="s">
        <v>114</v>
      </c>
      <c r="F513" s="23" t="s">
        <v>23</v>
      </c>
      <c r="G513" s="23" t="s">
        <v>864</v>
      </c>
      <c r="H513" s="23">
        <v>15</v>
      </c>
      <c r="I513" s="23">
        <v>0.5</v>
      </c>
      <c r="J513" s="23" t="s">
        <v>20</v>
      </c>
      <c r="K513" s="23">
        <v>8</v>
      </c>
      <c r="L513" s="15">
        <f t="shared" si="10"/>
        <v>11.5</v>
      </c>
      <c r="M513" s="23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  <c r="GO513" s="5"/>
      <c r="GP513" s="5"/>
      <c r="GQ513" s="5"/>
      <c r="GR513" s="5"/>
      <c r="GS513" s="5"/>
      <c r="GT513" s="5"/>
      <c r="GU513" s="5"/>
      <c r="GV513" s="5"/>
      <c r="GW513" s="5"/>
      <c r="GX513" s="5"/>
      <c r="GY513" s="5"/>
      <c r="GZ513" s="5"/>
      <c r="HA513" s="5"/>
      <c r="HB513" s="5"/>
      <c r="HC513" s="5"/>
      <c r="HD513" s="5"/>
      <c r="HE513" s="5"/>
      <c r="HF513" s="5"/>
      <c r="HG513" s="5"/>
      <c r="HH513" s="5"/>
      <c r="HI513" s="5"/>
      <c r="HJ513" s="5"/>
      <c r="HK513" s="5"/>
      <c r="HL513" s="5"/>
      <c r="HM513" s="5"/>
      <c r="HN513" s="5"/>
      <c r="HO513" s="5"/>
      <c r="HP513" s="5"/>
      <c r="HQ513" s="5"/>
      <c r="HR513" s="5"/>
      <c r="HS513" s="5"/>
      <c r="HT513" s="5"/>
      <c r="HU513" s="5"/>
      <c r="HV513" s="5"/>
      <c r="HW513" s="5"/>
      <c r="HX513" s="5"/>
      <c r="HY513" s="5"/>
      <c r="HZ513" s="5"/>
      <c r="IA513" s="5"/>
      <c r="IB513" s="5"/>
      <c r="IC513" s="5"/>
      <c r="ID513" s="5"/>
      <c r="IE513" s="5"/>
      <c r="IF513" s="5"/>
      <c r="IG513" s="5"/>
      <c r="IH513" s="5"/>
      <c r="II513" s="5"/>
      <c r="IJ513" s="5"/>
      <c r="IK513" s="5"/>
      <c r="IL513" s="5"/>
      <c r="IM513" s="5"/>
      <c r="IN513" s="5"/>
      <c r="IO513" s="5"/>
      <c r="IP513" s="5"/>
    </row>
    <row r="514" s="6" customFormat="1" ht="14.65" customHeight="1" spans="1:250">
      <c r="A514" s="23" t="s">
        <v>805</v>
      </c>
      <c r="B514" s="23">
        <v>51</v>
      </c>
      <c r="C514" s="23" t="s">
        <v>865</v>
      </c>
      <c r="D514" s="23">
        <v>2219130338</v>
      </c>
      <c r="E514" s="23" t="s">
        <v>254</v>
      </c>
      <c r="F514" s="23" t="s">
        <v>41</v>
      </c>
      <c r="G514" s="23" t="s">
        <v>866</v>
      </c>
      <c r="H514" s="23">
        <v>12</v>
      </c>
      <c r="I514" s="23">
        <v>0.5</v>
      </c>
      <c r="J514" s="23" t="s">
        <v>46</v>
      </c>
      <c r="K514" s="23">
        <v>2</v>
      </c>
      <c r="L514" s="15">
        <f t="shared" si="10"/>
        <v>7</v>
      </c>
      <c r="M514" s="23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  <c r="HY514" s="5"/>
      <c r="HZ514" s="5"/>
      <c r="IA514" s="5"/>
      <c r="IB514" s="5"/>
      <c r="IC514" s="5"/>
      <c r="ID514" s="5"/>
      <c r="IE514" s="5"/>
      <c r="IF514" s="5"/>
      <c r="IG514" s="5"/>
      <c r="IH514" s="5"/>
      <c r="II514" s="5"/>
      <c r="IJ514" s="5"/>
      <c r="IK514" s="5"/>
      <c r="IL514" s="5"/>
      <c r="IM514" s="5"/>
      <c r="IN514" s="5"/>
      <c r="IO514" s="5"/>
      <c r="IP514" s="5"/>
    </row>
    <row r="515" s="6" customFormat="1" ht="14.65" customHeight="1" spans="1:250">
      <c r="A515" s="23" t="s">
        <v>805</v>
      </c>
      <c r="B515" s="23">
        <v>52</v>
      </c>
      <c r="C515" s="23" t="s">
        <v>865</v>
      </c>
      <c r="D515" s="23">
        <v>2219130338</v>
      </c>
      <c r="E515" s="23" t="s">
        <v>254</v>
      </c>
      <c r="F515" s="23" t="s">
        <v>41</v>
      </c>
      <c r="G515" s="23" t="s">
        <v>866</v>
      </c>
      <c r="H515" s="23">
        <v>12</v>
      </c>
      <c r="I515" s="23">
        <v>0.5</v>
      </c>
      <c r="J515" s="23" t="s">
        <v>46</v>
      </c>
      <c r="K515" s="23">
        <v>2</v>
      </c>
      <c r="L515" s="15">
        <f t="shared" si="10"/>
        <v>7</v>
      </c>
      <c r="M515" s="23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  <c r="GN515" s="5"/>
      <c r="GO515" s="5"/>
      <c r="GP515" s="5"/>
      <c r="GQ515" s="5"/>
      <c r="GR515" s="5"/>
      <c r="GS515" s="5"/>
      <c r="GT515" s="5"/>
      <c r="GU515" s="5"/>
      <c r="GV515" s="5"/>
      <c r="GW515" s="5"/>
      <c r="GX515" s="5"/>
      <c r="GY515" s="5"/>
      <c r="GZ515" s="5"/>
      <c r="HA515" s="5"/>
      <c r="HB515" s="5"/>
      <c r="HC515" s="5"/>
      <c r="HD515" s="5"/>
      <c r="HE515" s="5"/>
      <c r="HF515" s="5"/>
      <c r="HG515" s="5"/>
      <c r="HH515" s="5"/>
      <c r="HI515" s="5"/>
      <c r="HJ515" s="5"/>
      <c r="HK515" s="5"/>
      <c r="HL515" s="5"/>
      <c r="HM515" s="5"/>
      <c r="HN515" s="5"/>
      <c r="HO515" s="5"/>
      <c r="HP515" s="5"/>
      <c r="HQ515" s="5"/>
      <c r="HR515" s="5"/>
      <c r="HS515" s="5"/>
      <c r="HT515" s="5"/>
      <c r="HU515" s="5"/>
      <c r="HV515" s="5"/>
      <c r="HW515" s="5"/>
      <c r="HX515" s="5"/>
      <c r="HY515" s="5"/>
      <c r="HZ515" s="5"/>
      <c r="IA515" s="5"/>
      <c r="IB515" s="5"/>
      <c r="IC515" s="5"/>
      <c r="ID515" s="5"/>
      <c r="IE515" s="5"/>
      <c r="IF515" s="5"/>
      <c r="IG515" s="5"/>
      <c r="IH515" s="5"/>
      <c r="II515" s="5"/>
      <c r="IJ515" s="5"/>
      <c r="IK515" s="5"/>
      <c r="IL515" s="5"/>
      <c r="IM515" s="5"/>
      <c r="IN515" s="5"/>
      <c r="IO515" s="5"/>
      <c r="IP515" s="5"/>
    </row>
    <row r="516" s="6" customFormat="1" ht="14.65" customHeight="1" spans="1:250">
      <c r="A516" s="23" t="s">
        <v>805</v>
      </c>
      <c r="B516" s="23">
        <v>53</v>
      </c>
      <c r="C516" s="23" t="s">
        <v>867</v>
      </c>
      <c r="D516" s="23">
        <v>2209070315</v>
      </c>
      <c r="E516" s="23" t="s">
        <v>104</v>
      </c>
      <c r="F516" s="23" t="s">
        <v>29</v>
      </c>
      <c r="G516" s="23" t="s">
        <v>868</v>
      </c>
      <c r="H516" s="23">
        <v>12</v>
      </c>
      <c r="I516" s="23">
        <v>0.5</v>
      </c>
      <c r="J516" s="23" t="s">
        <v>46</v>
      </c>
      <c r="K516" s="23">
        <v>2</v>
      </c>
      <c r="L516" s="15">
        <f t="shared" si="10"/>
        <v>7</v>
      </c>
      <c r="M516" s="23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  <c r="HY516" s="5"/>
      <c r="HZ516" s="5"/>
      <c r="IA516" s="5"/>
      <c r="IB516" s="5"/>
      <c r="IC516" s="5"/>
      <c r="ID516" s="5"/>
      <c r="IE516" s="5"/>
      <c r="IF516" s="5"/>
      <c r="IG516" s="5"/>
      <c r="IH516" s="5"/>
      <c r="II516" s="5"/>
      <c r="IJ516" s="5"/>
      <c r="IK516" s="5"/>
      <c r="IL516" s="5"/>
      <c r="IM516" s="5"/>
      <c r="IN516" s="5"/>
      <c r="IO516" s="5"/>
      <c r="IP516" s="5"/>
    </row>
    <row r="517" s="6" customFormat="1" ht="14.65" customHeight="1" spans="1:250">
      <c r="A517" s="23" t="s">
        <v>805</v>
      </c>
      <c r="B517" s="23">
        <v>54</v>
      </c>
      <c r="C517" s="23" t="s">
        <v>867</v>
      </c>
      <c r="D517" s="23">
        <v>2209070315</v>
      </c>
      <c r="E517" s="23" t="s">
        <v>104</v>
      </c>
      <c r="F517" s="23" t="s">
        <v>29</v>
      </c>
      <c r="G517" s="23" t="s">
        <v>868</v>
      </c>
      <c r="H517" s="23">
        <v>12</v>
      </c>
      <c r="I517" s="23">
        <v>0.5</v>
      </c>
      <c r="J517" s="23" t="s">
        <v>46</v>
      </c>
      <c r="K517" s="23">
        <v>2</v>
      </c>
      <c r="L517" s="15">
        <f t="shared" si="10"/>
        <v>7</v>
      </c>
      <c r="M517" s="23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  <c r="GO517" s="5"/>
      <c r="GP517" s="5"/>
      <c r="GQ517" s="5"/>
      <c r="GR517" s="5"/>
      <c r="GS517" s="5"/>
      <c r="GT517" s="5"/>
      <c r="GU517" s="5"/>
      <c r="GV517" s="5"/>
      <c r="GW517" s="5"/>
      <c r="GX517" s="5"/>
      <c r="GY517" s="5"/>
      <c r="GZ517" s="5"/>
      <c r="HA517" s="5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/>
      <c r="HM517" s="5"/>
      <c r="HN517" s="5"/>
      <c r="HO517" s="5"/>
      <c r="HP517" s="5"/>
      <c r="HQ517" s="5"/>
      <c r="HR517" s="5"/>
      <c r="HS517" s="5"/>
      <c r="HT517" s="5"/>
      <c r="HU517" s="5"/>
      <c r="HV517" s="5"/>
      <c r="HW517" s="5"/>
      <c r="HX517" s="5"/>
      <c r="HY517" s="5"/>
      <c r="HZ517" s="5"/>
      <c r="IA517" s="5"/>
      <c r="IB517" s="5"/>
      <c r="IC517" s="5"/>
      <c r="ID517" s="5"/>
      <c r="IE517" s="5"/>
      <c r="IF517" s="5"/>
      <c r="IG517" s="5"/>
      <c r="IH517" s="5"/>
      <c r="II517" s="5"/>
      <c r="IJ517" s="5"/>
      <c r="IK517" s="5"/>
      <c r="IL517" s="5"/>
      <c r="IM517" s="5"/>
      <c r="IN517" s="5"/>
      <c r="IO517" s="5"/>
      <c r="IP517" s="5"/>
    </row>
    <row r="518" s="6" customFormat="1" ht="14.65" customHeight="1" spans="1:250">
      <c r="A518" s="23" t="s">
        <v>805</v>
      </c>
      <c r="B518" s="23">
        <v>55</v>
      </c>
      <c r="C518" s="23" t="s">
        <v>869</v>
      </c>
      <c r="D518" s="23">
        <v>2220030117</v>
      </c>
      <c r="E518" s="23" t="s">
        <v>230</v>
      </c>
      <c r="F518" s="23" t="s">
        <v>41</v>
      </c>
      <c r="G518" s="23" t="s">
        <v>870</v>
      </c>
      <c r="H518" s="23">
        <v>15</v>
      </c>
      <c r="I518" s="23">
        <v>0.5</v>
      </c>
      <c r="J518" s="23" t="s">
        <v>20</v>
      </c>
      <c r="K518" s="23">
        <v>8</v>
      </c>
      <c r="L518" s="15">
        <f t="shared" si="10"/>
        <v>11.5</v>
      </c>
      <c r="M518" s="23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  <c r="GN518" s="5"/>
      <c r="GO518" s="5"/>
      <c r="GP518" s="5"/>
      <c r="GQ518" s="5"/>
      <c r="GR518" s="5"/>
      <c r="GS518" s="5"/>
      <c r="GT518" s="5"/>
      <c r="GU518" s="5"/>
      <c r="GV518" s="5"/>
      <c r="GW518" s="5"/>
      <c r="GX518" s="5"/>
      <c r="GY518" s="5"/>
      <c r="GZ518" s="5"/>
      <c r="HA518" s="5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/>
      <c r="HM518" s="5"/>
      <c r="HN518" s="5"/>
      <c r="HO518" s="5"/>
      <c r="HP518" s="5"/>
      <c r="HQ518" s="5"/>
      <c r="HR518" s="5"/>
      <c r="HS518" s="5"/>
      <c r="HT518" s="5"/>
      <c r="HU518" s="5"/>
      <c r="HV518" s="5"/>
      <c r="HW518" s="5"/>
      <c r="HX518" s="5"/>
      <c r="HY518" s="5"/>
      <c r="HZ518" s="5"/>
      <c r="IA518" s="5"/>
      <c r="IB518" s="5"/>
      <c r="IC518" s="5"/>
      <c r="ID518" s="5"/>
      <c r="IE518" s="5"/>
      <c r="IF518" s="5"/>
      <c r="IG518" s="5"/>
      <c r="IH518" s="5"/>
      <c r="II518" s="5"/>
      <c r="IJ518" s="5"/>
      <c r="IK518" s="5"/>
      <c r="IL518" s="5"/>
      <c r="IM518" s="5"/>
      <c r="IN518" s="5"/>
      <c r="IO518" s="5"/>
      <c r="IP518" s="5"/>
    </row>
    <row r="519" s="6" customFormat="1" ht="14.65" customHeight="1" spans="1:250">
      <c r="A519" s="23" t="s">
        <v>805</v>
      </c>
      <c r="B519" s="23">
        <v>56</v>
      </c>
      <c r="C519" s="23" t="s">
        <v>869</v>
      </c>
      <c r="D519" s="23">
        <v>2220030117</v>
      </c>
      <c r="E519" s="23" t="s">
        <v>230</v>
      </c>
      <c r="F519" s="23" t="s">
        <v>41</v>
      </c>
      <c r="G519" s="23" t="s">
        <v>870</v>
      </c>
      <c r="H519" s="23">
        <v>15</v>
      </c>
      <c r="I519" s="23">
        <v>0.5</v>
      </c>
      <c r="J519" s="23" t="s">
        <v>20</v>
      </c>
      <c r="K519" s="23">
        <v>8</v>
      </c>
      <c r="L519" s="15">
        <f t="shared" si="10"/>
        <v>11.5</v>
      </c>
      <c r="M519" s="23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  <c r="GO519" s="5"/>
      <c r="GP519" s="5"/>
      <c r="GQ519" s="5"/>
      <c r="GR519" s="5"/>
      <c r="GS519" s="5"/>
      <c r="GT519" s="5"/>
      <c r="GU519" s="5"/>
      <c r="GV519" s="5"/>
      <c r="GW519" s="5"/>
      <c r="GX519" s="5"/>
      <c r="GY519" s="5"/>
      <c r="GZ519" s="5"/>
      <c r="HA519" s="5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/>
      <c r="HM519" s="5"/>
      <c r="HN519" s="5"/>
      <c r="HO519" s="5"/>
      <c r="HP519" s="5"/>
      <c r="HQ519" s="5"/>
      <c r="HR519" s="5"/>
      <c r="HS519" s="5"/>
      <c r="HT519" s="5"/>
      <c r="HU519" s="5"/>
      <c r="HV519" s="5"/>
      <c r="HW519" s="5"/>
      <c r="HX519" s="5"/>
      <c r="HY519" s="5"/>
      <c r="HZ519" s="5"/>
      <c r="IA519" s="5"/>
      <c r="IB519" s="5"/>
      <c r="IC519" s="5"/>
      <c r="ID519" s="5"/>
      <c r="IE519" s="5"/>
      <c r="IF519" s="5"/>
      <c r="IG519" s="5"/>
      <c r="IH519" s="5"/>
      <c r="II519" s="5"/>
      <c r="IJ519" s="5"/>
      <c r="IK519" s="5"/>
      <c r="IL519" s="5"/>
      <c r="IM519" s="5"/>
      <c r="IN519" s="5"/>
      <c r="IO519" s="5"/>
      <c r="IP519" s="5"/>
    </row>
    <row r="520" s="6" customFormat="1" ht="14.65" customHeight="1" spans="1:250">
      <c r="A520" s="23" t="s">
        <v>805</v>
      </c>
      <c r="B520" s="23">
        <v>57</v>
      </c>
      <c r="C520" s="23" t="s">
        <v>871</v>
      </c>
      <c r="D520" s="23">
        <v>2204080805</v>
      </c>
      <c r="E520" s="23" t="s">
        <v>872</v>
      </c>
      <c r="F520" s="23" t="s">
        <v>32</v>
      </c>
      <c r="G520" s="23" t="s">
        <v>873</v>
      </c>
      <c r="H520" s="23">
        <v>12</v>
      </c>
      <c r="I520" s="23">
        <v>0.5</v>
      </c>
      <c r="J520" s="23" t="s">
        <v>46</v>
      </c>
      <c r="K520" s="23">
        <v>2</v>
      </c>
      <c r="L520" s="15">
        <f t="shared" si="10"/>
        <v>7</v>
      </c>
      <c r="M520" s="23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  <c r="GN520" s="5"/>
      <c r="GO520" s="5"/>
      <c r="GP520" s="5"/>
      <c r="GQ520" s="5"/>
      <c r="GR520" s="5"/>
      <c r="GS520" s="5"/>
      <c r="GT520" s="5"/>
      <c r="GU520" s="5"/>
      <c r="GV520" s="5"/>
      <c r="GW520" s="5"/>
      <c r="GX520" s="5"/>
      <c r="GY520" s="5"/>
      <c r="GZ520" s="5"/>
      <c r="HA520" s="5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/>
      <c r="HM520" s="5"/>
      <c r="HN520" s="5"/>
      <c r="HO520" s="5"/>
      <c r="HP520" s="5"/>
      <c r="HQ520" s="5"/>
      <c r="HR520" s="5"/>
      <c r="HS520" s="5"/>
      <c r="HT520" s="5"/>
      <c r="HU520" s="5"/>
      <c r="HV520" s="5"/>
      <c r="HW520" s="5"/>
      <c r="HX520" s="5"/>
      <c r="HY520" s="5"/>
      <c r="HZ520" s="5"/>
      <c r="IA520" s="5"/>
      <c r="IB520" s="5"/>
      <c r="IC520" s="5"/>
      <c r="ID520" s="5"/>
      <c r="IE520" s="5"/>
      <c r="IF520" s="5"/>
      <c r="IG520" s="5"/>
      <c r="IH520" s="5"/>
      <c r="II520" s="5"/>
      <c r="IJ520" s="5"/>
      <c r="IK520" s="5"/>
      <c r="IL520" s="5"/>
      <c r="IM520" s="5"/>
      <c r="IN520" s="5"/>
      <c r="IO520" s="5"/>
      <c r="IP520" s="5"/>
    </row>
    <row r="521" s="6" customFormat="1" ht="14.65" customHeight="1" spans="1:250">
      <c r="A521" s="23" t="s">
        <v>805</v>
      </c>
      <c r="B521" s="23">
        <v>58</v>
      </c>
      <c r="C521" s="23" t="s">
        <v>871</v>
      </c>
      <c r="D521" s="23">
        <v>2204080805</v>
      </c>
      <c r="E521" s="23" t="s">
        <v>872</v>
      </c>
      <c r="F521" s="23" t="s">
        <v>32</v>
      </c>
      <c r="G521" s="23" t="s">
        <v>873</v>
      </c>
      <c r="H521" s="23">
        <v>12</v>
      </c>
      <c r="I521" s="23">
        <v>0.5</v>
      </c>
      <c r="J521" s="23" t="s">
        <v>46</v>
      </c>
      <c r="K521" s="23">
        <v>2</v>
      </c>
      <c r="L521" s="15">
        <f t="shared" si="10"/>
        <v>7</v>
      </c>
      <c r="M521" s="23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  <c r="GN521" s="5"/>
      <c r="GO521" s="5"/>
      <c r="GP521" s="5"/>
      <c r="GQ521" s="5"/>
      <c r="GR521" s="5"/>
      <c r="GS521" s="5"/>
      <c r="GT521" s="5"/>
      <c r="GU521" s="5"/>
      <c r="GV521" s="5"/>
      <c r="GW521" s="5"/>
      <c r="GX521" s="5"/>
      <c r="GY521" s="5"/>
      <c r="GZ521" s="5"/>
      <c r="HA521" s="5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/>
      <c r="HM521" s="5"/>
      <c r="HN521" s="5"/>
      <c r="HO521" s="5"/>
      <c r="HP521" s="5"/>
      <c r="HQ521" s="5"/>
      <c r="HR521" s="5"/>
      <c r="HS521" s="5"/>
      <c r="HT521" s="5"/>
      <c r="HU521" s="5"/>
      <c r="HV521" s="5"/>
      <c r="HW521" s="5"/>
      <c r="HX521" s="5"/>
      <c r="HY521" s="5"/>
      <c r="HZ521" s="5"/>
      <c r="IA521" s="5"/>
      <c r="IB521" s="5"/>
      <c r="IC521" s="5"/>
      <c r="ID521" s="5"/>
      <c r="IE521" s="5"/>
      <c r="IF521" s="5"/>
      <c r="IG521" s="5"/>
      <c r="IH521" s="5"/>
      <c r="II521" s="5"/>
      <c r="IJ521" s="5"/>
      <c r="IK521" s="5"/>
      <c r="IL521" s="5"/>
      <c r="IM521" s="5"/>
      <c r="IN521" s="5"/>
      <c r="IO521" s="5"/>
      <c r="IP521" s="5"/>
    </row>
    <row r="522" s="6" customFormat="1" ht="14.65" customHeight="1" spans="1:250">
      <c r="A522" s="23" t="s">
        <v>805</v>
      </c>
      <c r="B522" s="23">
        <v>59</v>
      </c>
      <c r="C522" s="23" t="s">
        <v>874</v>
      </c>
      <c r="D522" s="23">
        <v>2208240223</v>
      </c>
      <c r="E522" s="23" t="s">
        <v>601</v>
      </c>
      <c r="F522" s="23" t="s">
        <v>149</v>
      </c>
      <c r="G522" s="23" t="s">
        <v>840</v>
      </c>
      <c r="H522" s="23">
        <v>12</v>
      </c>
      <c r="I522" s="23">
        <v>0.5</v>
      </c>
      <c r="J522" s="23" t="s">
        <v>46</v>
      </c>
      <c r="K522" s="23">
        <v>2</v>
      </c>
      <c r="L522" s="15">
        <f t="shared" si="10"/>
        <v>7</v>
      </c>
      <c r="M522" s="23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  <c r="GO522" s="5"/>
      <c r="GP522" s="5"/>
      <c r="GQ522" s="5"/>
      <c r="GR522" s="5"/>
      <c r="GS522" s="5"/>
      <c r="GT522" s="5"/>
      <c r="GU522" s="5"/>
      <c r="GV522" s="5"/>
      <c r="GW522" s="5"/>
      <c r="GX522" s="5"/>
      <c r="GY522" s="5"/>
      <c r="GZ522" s="5"/>
      <c r="HA522" s="5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/>
      <c r="HM522" s="5"/>
      <c r="HN522" s="5"/>
      <c r="HO522" s="5"/>
      <c r="HP522" s="5"/>
      <c r="HQ522" s="5"/>
      <c r="HR522" s="5"/>
      <c r="HS522" s="5"/>
      <c r="HT522" s="5"/>
      <c r="HU522" s="5"/>
      <c r="HV522" s="5"/>
      <c r="HW522" s="5"/>
      <c r="HX522" s="5"/>
      <c r="HY522" s="5"/>
      <c r="HZ522" s="5"/>
      <c r="IA522" s="5"/>
      <c r="IB522" s="5"/>
      <c r="IC522" s="5"/>
      <c r="ID522" s="5"/>
      <c r="IE522" s="5"/>
      <c r="IF522" s="5"/>
      <c r="IG522" s="5"/>
      <c r="IH522" s="5"/>
      <c r="II522" s="5"/>
      <c r="IJ522" s="5"/>
      <c r="IK522" s="5"/>
      <c r="IL522" s="5"/>
      <c r="IM522" s="5"/>
      <c r="IN522" s="5"/>
      <c r="IO522" s="5"/>
      <c r="IP522" s="5"/>
    </row>
    <row r="523" s="6" customFormat="1" ht="14.65" customHeight="1" spans="1:250">
      <c r="A523" s="23" t="s">
        <v>805</v>
      </c>
      <c r="B523" s="23">
        <v>60</v>
      </c>
      <c r="C523" s="23" t="s">
        <v>874</v>
      </c>
      <c r="D523" s="23">
        <v>2208240223</v>
      </c>
      <c r="E523" s="23" t="s">
        <v>601</v>
      </c>
      <c r="F523" s="23" t="s">
        <v>149</v>
      </c>
      <c r="G523" s="23" t="s">
        <v>840</v>
      </c>
      <c r="H523" s="23">
        <v>12</v>
      </c>
      <c r="I523" s="23">
        <v>0.5</v>
      </c>
      <c r="J523" s="23" t="s">
        <v>46</v>
      </c>
      <c r="K523" s="23">
        <v>2</v>
      </c>
      <c r="L523" s="15">
        <f t="shared" si="10"/>
        <v>7</v>
      </c>
      <c r="M523" s="23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  <c r="HY523" s="5"/>
      <c r="HZ523" s="5"/>
      <c r="IA523" s="5"/>
      <c r="IB523" s="5"/>
      <c r="IC523" s="5"/>
      <c r="ID523" s="5"/>
      <c r="IE523" s="5"/>
      <c r="IF523" s="5"/>
      <c r="IG523" s="5"/>
      <c r="IH523" s="5"/>
      <c r="II523" s="5"/>
      <c r="IJ523" s="5"/>
      <c r="IK523" s="5"/>
      <c r="IL523" s="5"/>
      <c r="IM523" s="5"/>
      <c r="IN523" s="5"/>
      <c r="IO523" s="5"/>
      <c r="IP523" s="5"/>
    </row>
    <row r="524" s="6" customFormat="1" ht="14.65" customHeight="1" spans="1:250">
      <c r="A524" s="23" t="s">
        <v>805</v>
      </c>
      <c r="B524" s="23">
        <v>61</v>
      </c>
      <c r="C524" s="23" t="s">
        <v>875</v>
      </c>
      <c r="D524" s="23">
        <v>2208170227</v>
      </c>
      <c r="E524" s="23" t="s">
        <v>876</v>
      </c>
      <c r="F524" s="23" t="s">
        <v>149</v>
      </c>
      <c r="G524" s="23" t="s">
        <v>877</v>
      </c>
      <c r="H524" s="23">
        <v>12</v>
      </c>
      <c r="I524" s="23">
        <v>0.5</v>
      </c>
      <c r="J524" s="23" t="s">
        <v>46</v>
      </c>
      <c r="K524" s="23">
        <v>2</v>
      </c>
      <c r="L524" s="15">
        <f t="shared" si="10"/>
        <v>7</v>
      </c>
      <c r="M524" s="23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  <c r="GO524" s="5"/>
      <c r="GP524" s="5"/>
      <c r="GQ524" s="5"/>
      <c r="GR524" s="5"/>
      <c r="GS524" s="5"/>
      <c r="GT524" s="5"/>
      <c r="GU524" s="5"/>
      <c r="GV524" s="5"/>
      <c r="GW524" s="5"/>
      <c r="GX524" s="5"/>
      <c r="GY524" s="5"/>
      <c r="GZ524" s="5"/>
      <c r="HA524" s="5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/>
      <c r="HM524" s="5"/>
      <c r="HN524" s="5"/>
      <c r="HO524" s="5"/>
      <c r="HP524" s="5"/>
      <c r="HQ524" s="5"/>
      <c r="HR524" s="5"/>
      <c r="HS524" s="5"/>
      <c r="HT524" s="5"/>
      <c r="HU524" s="5"/>
      <c r="HV524" s="5"/>
      <c r="HW524" s="5"/>
      <c r="HX524" s="5"/>
      <c r="HY524" s="5"/>
      <c r="HZ524" s="5"/>
      <c r="IA524" s="5"/>
      <c r="IB524" s="5"/>
      <c r="IC524" s="5"/>
      <c r="ID524" s="5"/>
      <c r="IE524" s="5"/>
      <c r="IF524" s="5"/>
      <c r="IG524" s="5"/>
      <c r="IH524" s="5"/>
      <c r="II524" s="5"/>
      <c r="IJ524" s="5"/>
      <c r="IK524" s="5"/>
      <c r="IL524" s="5"/>
      <c r="IM524" s="5"/>
      <c r="IN524" s="5"/>
      <c r="IO524" s="5"/>
      <c r="IP524" s="5"/>
    </row>
    <row r="525" s="6" customFormat="1" ht="14.65" customHeight="1" spans="1:250">
      <c r="A525" s="23" t="s">
        <v>805</v>
      </c>
      <c r="B525" s="23">
        <v>62</v>
      </c>
      <c r="C525" s="23" t="s">
        <v>875</v>
      </c>
      <c r="D525" s="23">
        <v>2208170227</v>
      </c>
      <c r="E525" s="23" t="s">
        <v>876</v>
      </c>
      <c r="F525" s="23" t="s">
        <v>149</v>
      </c>
      <c r="G525" s="23" t="s">
        <v>877</v>
      </c>
      <c r="H525" s="23">
        <v>12</v>
      </c>
      <c r="I525" s="23">
        <v>0.5</v>
      </c>
      <c r="J525" s="23" t="s">
        <v>46</v>
      </c>
      <c r="K525" s="23">
        <v>2</v>
      </c>
      <c r="L525" s="15">
        <f t="shared" si="10"/>
        <v>7</v>
      </c>
      <c r="M525" s="23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  <c r="HY525" s="5"/>
      <c r="HZ525" s="5"/>
      <c r="IA525" s="5"/>
      <c r="IB525" s="5"/>
      <c r="IC525" s="5"/>
      <c r="ID525" s="5"/>
      <c r="IE525" s="5"/>
      <c r="IF525" s="5"/>
      <c r="IG525" s="5"/>
      <c r="IH525" s="5"/>
      <c r="II525" s="5"/>
      <c r="IJ525" s="5"/>
      <c r="IK525" s="5"/>
      <c r="IL525" s="5"/>
      <c r="IM525" s="5"/>
      <c r="IN525" s="5"/>
      <c r="IO525" s="5"/>
      <c r="IP525" s="5"/>
    </row>
    <row r="526" s="6" customFormat="1" ht="14.65" customHeight="1" spans="1:250">
      <c r="A526" s="14" t="s">
        <v>878</v>
      </c>
      <c r="B526" s="15">
        <v>1</v>
      </c>
      <c r="C526" s="15" t="s">
        <v>879</v>
      </c>
      <c r="D526" s="15">
        <v>2220030118</v>
      </c>
      <c r="E526" s="15" t="s">
        <v>241</v>
      </c>
      <c r="F526" s="15" t="s">
        <v>242</v>
      </c>
      <c r="G526" s="15" t="s">
        <v>880</v>
      </c>
      <c r="H526" s="15">
        <v>12</v>
      </c>
      <c r="I526" s="15">
        <v>0.5</v>
      </c>
      <c r="J526" s="14" t="s">
        <v>46</v>
      </c>
      <c r="K526" s="14">
        <v>2</v>
      </c>
      <c r="L526" s="15">
        <f t="shared" ref="L526:L561" si="11">(H526+K526)*I526</f>
        <v>7</v>
      </c>
      <c r="M526" s="1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  <c r="GO526" s="5"/>
      <c r="GP526" s="5"/>
      <c r="GQ526" s="5"/>
      <c r="GR526" s="5"/>
      <c r="GS526" s="5"/>
      <c r="GT526" s="5"/>
      <c r="GU526" s="5"/>
      <c r="GV526" s="5"/>
      <c r="GW526" s="5"/>
      <c r="GX526" s="5"/>
      <c r="GY526" s="5"/>
      <c r="GZ526" s="5"/>
      <c r="HA526" s="5"/>
      <c r="HB526" s="5"/>
      <c r="HC526" s="5"/>
      <c r="HD526" s="5"/>
      <c r="HE526" s="5"/>
      <c r="HF526" s="5"/>
      <c r="HG526" s="5"/>
      <c r="HH526" s="5"/>
      <c r="HI526" s="5"/>
      <c r="HJ526" s="5"/>
      <c r="HK526" s="5"/>
      <c r="HL526" s="5"/>
      <c r="HM526" s="5"/>
      <c r="HN526" s="5"/>
      <c r="HO526" s="5"/>
      <c r="HP526" s="5"/>
      <c r="HQ526" s="5"/>
      <c r="HR526" s="5"/>
      <c r="HS526" s="5"/>
      <c r="HT526" s="5"/>
      <c r="HU526" s="5"/>
      <c r="HV526" s="5"/>
      <c r="HW526" s="5"/>
      <c r="HX526" s="5"/>
      <c r="HY526" s="5"/>
      <c r="HZ526" s="5"/>
      <c r="IA526" s="5"/>
      <c r="IB526" s="5"/>
      <c r="IC526" s="5"/>
      <c r="ID526" s="5"/>
      <c r="IE526" s="5"/>
      <c r="IF526" s="5"/>
      <c r="IG526" s="5"/>
      <c r="IH526" s="5"/>
      <c r="II526" s="5"/>
      <c r="IJ526" s="5"/>
      <c r="IK526" s="5"/>
      <c r="IL526" s="5"/>
      <c r="IM526" s="5"/>
      <c r="IN526" s="5"/>
      <c r="IO526" s="5"/>
      <c r="IP526" s="5"/>
    </row>
    <row r="527" s="6" customFormat="1" ht="14.65" customHeight="1" spans="1:250">
      <c r="A527" s="14" t="s">
        <v>878</v>
      </c>
      <c r="B527" s="15">
        <v>2</v>
      </c>
      <c r="C527" s="15" t="s">
        <v>879</v>
      </c>
      <c r="D527" s="15">
        <v>2220030118</v>
      </c>
      <c r="E527" s="15" t="s">
        <v>241</v>
      </c>
      <c r="F527" s="15" t="s">
        <v>242</v>
      </c>
      <c r="G527" s="15" t="s">
        <v>296</v>
      </c>
      <c r="H527" s="15">
        <v>15</v>
      </c>
      <c r="I527" s="15">
        <v>0.5</v>
      </c>
      <c r="J527" s="14" t="s">
        <v>20</v>
      </c>
      <c r="K527" s="14">
        <v>8</v>
      </c>
      <c r="L527" s="15">
        <f t="shared" si="11"/>
        <v>11.5</v>
      </c>
      <c r="M527" s="1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  <c r="GO527" s="5"/>
      <c r="GP527" s="5"/>
      <c r="GQ527" s="5"/>
      <c r="GR527" s="5"/>
      <c r="GS527" s="5"/>
      <c r="GT527" s="5"/>
      <c r="GU527" s="5"/>
      <c r="GV527" s="5"/>
      <c r="GW527" s="5"/>
      <c r="GX527" s="5"/>
      <c r="GY527" s="5"/>
      <c r="GZ527" s="5"/>
      <c r="HA527" s="5"/>
      <c r="HB527" s="5"/>
      <c r="HC527" s="5"/>
      <c r="HD527" s="5"/>
      <c r="HE527" s="5"/>
      <c r="HF527" s="5"/>
      <c r="HG527" s="5"/>
      <c r="HH527" s="5"/>
      <c r="HI527" s="5"/>
      <c r="HJ527" s="5"/>
      <c r="HK527" s="5"/>
      <c r="HL527" s="5"/>
      <c r="HM527" s="5"/>
      <c r="HN527" s="5"/>
      <c r="HO527" s="5"/>
      <c r="HP527" s="5"/>
      <c r="HQ527" s="5"/>
      <c r="HR527" s="5"/>
      <c r="HS527" s="5"/>
      <c r="HT527" s="5"/>
      <c r="HU527" s="5"/>
      <c r="HV527" s="5"/>
      <c r="HW527" s="5"/>
      <c r="HX527" s="5"/>
      <c r="HY527" s="5"/>
      <c r="HZ527" s="5"/>
      <c r="IA527" s="5"/>
      <c r="IB527" s="5"/>
      <c r="IC527" s="5"/>
      <c r="ID527" s="5"/>
      <c r="IE527" s="5"/>
      <c r="IF527" s="5"/>
      <c r="IG527" s="5"/>
      <c r="IH527" s="5"/>
      <c r="II527" s="5"/>
      <c r="IJ527" s="5"/>
      <c r="IK527" s="5"/>
      <c r="IL527" s="5"/>
      <c r="IM527" s="5"/>
      <c r="IN527" s="5"/>
      <c r="IO527" s="5"/>
      <c r="IP527" s="5"/>
    </row>
    <row r="528" s="4" customFormat="1" ht="14.65" customHeight="1" spans="1:250">
      <c r="A528" s="14" t="s">
        <v>878</v>
      </c>
      <c r="B528" s="15">
        <v>3</v>
      </c>
      <c r="C528" s="15" t="s">
        <v>881</v>
      </c>
      <c r="D528" s="15">
        <v>2201110636</v>
      </c>
      <c r="E528" s="15" t="s">
        <v>825</v>
      </c>
      <c r="F528" s="15" t="s">
        <v>246</v>
      </c>
      <c r="G528" s="15" t="s">
        <v>882</v>
      </c>
      <c r="H528" s="15">
        <v>12</v>
      </c>
      <c r="I528" s="15">
        <v>0.5</v>
      </c>
      <c r="J528" s="14" t="s">
        <v>46</v>
      </c>
      <c r="K528" s="14">
        <v>2</v>
      </c>
      <c r="L528" s="15">
        <f t="shared" si="11"/>
        <v>7</v>
      </c>
      <c r="M528" s="1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  <c r="HY528" s="5"/>
      <c r="HZ528" s="5"/>
      <c r="IA528" s="5"/>
      <c r="IB528" s="5"/>
      <c r="IC528" s="5"/>
      <c r="ID528" s="5"/>
      <c r="IE528" s="5"/>
      <c r="IF528" s="5"/>
      <c r="IG528" s="5"/>
      <c r="IH528" s="5"/>
      <c r="II528" s="5"/>
      <c r="IJ528" s="5"/>
      <c r="IK528" s="5"/>
      <c r="IL528" s="5"/>
      <c r="IM528" s="5"/>
      <c r="IN528" s="5"/>
      <c r="IO528" s="5"/>
      <c r="IP528" s="5"/>
    </row>
    <row r="529" s="4" customFormat="1" ht="14.65" customHeight="1" spans="1:250">
      <c r="A529" s="14" t="s">
        <v>878</v>
      </c>
      <c r="B529" s="15">
        <v>4</v>
      </c>
      <c r="C529" s="15" t="s">
        <v>881</v>
      </c>
      <c r="D529" s="15">
        <v>2201110636</v>
      </c>
      <c r="E529" s="15" t="s">
        <v>825</v>
      </c>
      <c r="F529" s="15" t="s">
        <v>246</v>
      </c>
      <c r="G529" s="15" t="s">
        <v>296</v>
      </c>
      <c r="H529" s="15">
        <v>15</v>
      </c>
      <c r="I529" s="15">
        <v>0.5</v>
      </c>
      <c r="J529" s="14" t="s">
        <v>20</v>
      </c>
      <c r="K529" s="14">
        <v>8</v>
      </c>
      <c r="L529" s="15">
        <f t="shared" si="11"/>
        <v>11.5</v>
      </c>
      <c r="M529" s="1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  <c r="GO529" s="5"/>
      <c r="GP529" s="5"/>
      <c r="GQ529" s="5"/>
      <c r="GR529" s="5"/>
      <c r="GS529" s="5"/>
      <c r="GT529" s="5"/>
      <c r="GU529" s="5"/>
      <c r="GV529" s="5"/>
      <c r="GW529" s="5"/>
      <c r="GX529" s="5"/>
      <c r="GY529" s="5"/>
      <c r="GZ529" s="5"/>
      <c r="HA529" s="5"/>
      <c r="HB529" s="5"/>
      <c r="HC529" s="5"/>
      <c r="HD529" s="5"/>
      <c r="HE529" s="5"/>
      <c r="HF529" s="5"/>
      <c r="HG529" s="5"/>
      <c r="HH529" s="5"/>
      <c r="HI529" s="5"/>
      <c r="HJ529" s="5"/>
      <c r="HK529" s="5"/>
      <c r="HL529" s="5"/>
      <c r="HM529" s="5"/>
      <c r="HN529" s="5"/>
      <c r="HO529" s="5"/>
      <c r="HP529" s="5"/>
      <c r="HQ529" s="5"/>
      <c r="HR529" s="5"/>
      <c r="HS529" s="5"/>
      <c r="HT529" s="5"/>
      <c r="HU529" s="5"/>
      <c r="HV529" s="5"/>
      <c r="HW529" s="5"/>
      <c r="HX529" s="5"/>
      <c r="HY529" s="5"/>
      <c r="HZ529" s="5"/>
      <c r="IA529" s="5"/>
      <c r="IB529" s="5"/>
      <c r="IC529" s="5"/>
      <c r="ID529" s="5"/>
      <c r="IE529" s="5"/>
      <c r="IF529" s="5"/>
      <c r="IG529" s="5"/>
      <c r="IH529" s="5"/>
      <c r="II529" s="5"/>
      <c r="IJ529" s="5"/>
      <c r="IK529" s="5"/>
      <c r="IL529" s="5"/>
      <c r="IM529" s="5"/>
      <c r="IN529" s="5"/>
      <c r="IO529" s="5"/>
      <c r="IP529" s="5"/>
    </row>
    <row r="530" s="4" customFormat="1" ht="14.65" customHeight="1" spans="1:250">
      <c r="A530" s="14" t="s">
        <v>878</v>
      </c>
      <c r="B530" s="15">
        <v>5</v>
      </c>
      <c r="C530" s="15" t="s">
        <v>883</v>
      </c>
      <c r="D530" s="15">
        <v>2201110624</v>
      </c>
      <c r="E530" s="15" t="s">
        <v>825</v>
      </c>
      <c r="F530" s="15" t="s">
        <v>246</v>
      </c>
      <c r="G530" s="15" t="s">
        <v>884</v>
      </c>
      <c r="H530" s="15">
        <v>12</v>
      </c>
      <c r="I530" s="15">
        <v>0.5</v>
      </c>
      <c r="J530" s="14" t="s">
        <v>46</v>
      </c>
      <c r="K530" s="14">
        <v>2</v>
      </c>
      <c r="L530" s="15">
        <f t="shared" si="11"/>
        <v>7</v>
      </c>
      <c r="M530" s="16"/>
      <c r="N530" s="6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  <c r="GO530" s="5"/>
      <c r="GP530" s="5"/>
      <c r="GQ530" s="5"/>
      <c r="GR530" s="5"/>
      <c r="GS530" s="5"/>
      <c r="GT530" s="5"/>
      <c r="GU530" s="5"/>
      <c r="GV530" s="5"/>
      <c r="GW530" s="5"/>
      <c r="GX530" s="5"/>
      <c r="GY530" s="5"/>
      <c r="GZ530" s="5"/>
      <c r="HA530" s="5"/>
      <c r="HB530" s="5"/>
      <c r="HC530" s="5"/>
      <c r="HD530" s="5"/>
      <c r="HE530" s="5"/>
      <c r="HF530" s="5"/>
      <c r="HG530" s="5"/>
      <c r="HH530" s="5"/>
      <c r="HI530" s="5"/>
      <c r="HJ530" s="5"/>
      <c r="HK530" s="5"/>
      <c r="HL530" s="5"/>
      <c r="HM530" s="5"/>
      <c r="HN530" s="5"/>
      <c r="HO530" s="5"/>
      <c r="HP530" s="5"/>
      <c r="HQ530" s="5"/>
      <c r="HR530" s="5"/>
      <c r="HS530" s="5"/>
      <c r="HT530" s="5"/>
      <c r="HU530" s="5"/>
      <c r="HV530" s="5"/>
      <c r="HW530" s="5"/>
      <c r="HX530" s="5"/>
      <c r="HY530" s="5"/>
      <c r="HZ530" s="5"/>
      <c r="IA530" s="5"/>
      <c r="IB530" s="5"/>
      <c r="IC530" s="5"/>
      <c r="ID530" s="5"/>
      <c r="IE530" s="5"/>
      <c r="IF530" s="5"/>
      <c r="IG530" s="5"/>
      <c r="IH530" s="5"/>
      <c r="II530" s="5"/>
      <c r="IJ530" s="5"/>
      <c r="IK530" s="5"/>
      <c r="IL530" s="5"/>
      <c r="IM530" s="5"/>
      <c r="IN530" s="5"/>
      <c r="IO530" s="5"/>
      <c r="IP530" s="5"/>
    </row>
    <row r="531" s="4" customFormat="1" ht="14.65" customHeight="1" spans="1:250">
      <c r="A531" s="14" t="s">
        <v>878</v>
      </c>
      <c r="B531" s="15">
        <v>6</v>
      </c>
      <c r="C531" s="15" t="s">
        <v>883</v>
      </c>
      <c r="D531" s="15">
        <v>2201110624</v>
      </c>
      <c r="E531" s="15" t="s">
        <v>825</v>
      </c>
      <c r="F531" s="15" t="s">
        <v>246</v>
      </c>
      <c r="G531" s="15" t="s">
        <v>296</v>
      </c>
      <c r="H531" s="15">
        <v>15</v>
      </c>
      <c r="I531" s="15">
        <v>0.5</v>
      </c>
      <c r="J531" s="14" t="s">
        <v>20</v>
      </c>
      <c r="K531" s="14">
        <v>8</v>
      </c>
      <c r="L531" s="15">
        <f t="shared" si="11"/>
        <v>11.5</v>
      </c>
      <c r="M531" s="16"/>
      <c r="N531" s="6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  <c r="GO531" s="5"/>
      <c r="GP531" s="5"/>
      <c r="GQ531" s="5"/>
      <c r="GR531" s="5"/>
      <c r="GS531" s="5"/>
      <c r="GT531" s="5"/>
      <c r="GU531" s="5"/>
      <c r="GV531" s="5"/>
      <c r="GW531" s="5"/>
      <c r="GX531" s="5"/>
      <c r="GY531" s="5"/>
      <c r="GZ531" s="5"/>
      <c r="HA531" s="5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/>
      <c r="HM531" s="5"/>
      <c r="HN531" s="5"/>
      <c r="HO531" s="5"/>
      <c r="HP531" s="5"/>
      <c r="HQ531" s="5"/>
      <c r="HR531" s="5"/>
      <c r="HS531" s="5"/>
      <c r="HT531" s="5"/>
      <c r="HU531" s="5"/>
      <c r="HV531" s="5"/>
      <c r="HW531" s="5"/>
      <c r="HX531" s="5"/>
      <c r="HY531" s="5"/>
      <c r="HZ531" s="5"/>
      <c r="IA531" s="5"/>
      <c r="IB531" s="5"/>
      <c r="IC531" s="5"/>
      <c r="ID531" s="5"/>
      <c r="IE531" s="5"/>
      <c r="IF531" s="5"/>
      <c r="IG531" s="5"/>
      <c r="IH531" s="5"/>
      <c r="II531" s="5"/>
      <c r="IJ531" s="5"/>
      <c r="IK531" s="5"/>
      <c r="IL531" s="5"/>
      <c r="IM531" s="5"/>
      <c r="IN531" s="5"/>
      <c r="IO531" s="5"/>
      <c r="IP531" s="5"/>
    </row>
    <row r="532" s="4" customFormat="1" ht="14.65" customHeight="1" spans="1:250">
      <c r="A532" s="14" t="s">
        <v>878</v>
      </c>
      <c r="B532" s="15">
        <v>7</v>
      </c>
      <c r="C532" s="15" t="s">
        <v>885</v>
      </c>
      <c r="D532" s="15">
        <v>2220100426</v>
      </c>
      <c r="E532" s="15" t="s">
        <v>99</v>
      </c>
      <c r="F532" s="15" t="s">
        <v>29</v>
      </c>
      <c r="G532" s="15" t="s">
        <v>884</v>
      </c>
      <c r="H532" s="15">
        <v>12</v>
      </c>
      <c r="I532" s="15">
        <v>0.5</v>
      </c>
      <c r="J532" s="14" t="s">
        <v>46</v>
      </c>
      <c r="K532" s="14">
        <v>2</v>
      </c>
      <c r="L532" s="15">
        <f t="shared" si="11"/>
        <v>7</v>
      </c>
      <c r="M532" s="16"/>
      <c r="N532" s="6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  <c r="HY532" s="5"/>
      <c r="HZ532" s="5"/>
      <c r="IA532" s="5"/>
      <c r="IB532" s="5"/>
      <c r="IC532" s="5"/>
      <c r="ID532" s="5"/>
      <c r="IE532" s="5"/>
      <c r="IF532" s="5"/>
      <c r="IG532" s="5"/>
      <c r="IH532" s="5"/>
      <c r="II532" s="5"/>
      <c r="IJ532" s="5"/>
      <c r="IK532" s="5"/>
      <c r="IL532" s="5"/>
      <c r="IM532" s="5"/>
      <c r="IN532" s="5"/>
      <c r="IO532" s="5"/>
      <c r="IP532" s="5"/>
    </row>
    <row r="533" s="4" customFormat="1" ht="14.65" customHeight="1" spans="1:250">
      <c r="A533" s="14" t="s">
        <v>878</v>
      </c>
      <c r="B533" s="15">
        <v>8</v>
      </c>
      <c r="C533" s="15" t="s">
        <v>885</v>
      </c>
      <c r="D533" s="15">
        <v>2220100426</v>
      </c>
      <c r="E533" s="15" t="s">
        <v>99</v>
      </c>
      <c r="F533" s="15" t="s">
        <v>29</v>
      </c>
      <c r="G533" s="15" t="s">
        <v>296</v>
      </c>
      <c r="H533" s="15">
        <v>15</v>
      </c>
      <c r="I533" s="15">
        <v>0.5</v>
      </c>
      <c r="J533" s="14" t="s">
        <v>46</v>
      </c>
      <c r="K533" s="14">
        <v>2</v>
      </c>
      <c r="L533" s="15">
        <f t="shared" si="11"/>
        <v>8.5</v>
      </c>
      <c r="M533" s="19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  <c r="GO533" s="5"/>
      <c r="GP533" s="5"/>
      <c r="GQ533" s="5"/>
      <c r="GR533" s="5"/>
      <c r="GS533" s="5"/>
      <c r="GT533" s="5"/>
      <c r="GU533" s="5"/>
      <c r="GV533" s="5"/>
      <c r="GW533" s="5"/>
      <c r="GX533" s="5"/>
      <c r="GY533" s="5"/>
      <c r="GZ533" s="5"/>
      <c r="HA533" s="5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/>
      <c r="HM533" s="5"/>
      <c r="HN533" s="5"/>
      <c r="HO533" s="5"/>
      <c r="HP533" s="5"/>
      <c r="HQ533" s="5"/>
      <c r="HR533" s="5"/>
      <c r="HS533" s="5"/>
      <c r="HT533" s="5"/>
      <c r="HU533" s="5"/>
      <c r="HV533" s="5"/>
      <c r="HW533" s="5"/>
      <c r="HX533" s="5"/>
      <c r="HY533" s="5"/>
      <c r="HZ533" s="5"/>
      <c r="IA533" s="5"/>
      <c r="IB533" s="5"/>
      <c r="IC533" s="5"/>
      <c r="ID533" s="5"/>
      <c r="IE533" s="5"/>
      <c r="IF533" s="5"/>
      <c r="IG533" s="5"/>
      <c r="IH533" s="5"/>
      <c r="II533" s="5"/>
      <c r="IJ533" s="5"/>
      <c r="IK533" s="5"/>
      <c r="IL533" s="5"/>
      <c r="IM533" s="5"/>
      <c r="IN533" s="5"/>
      <c r="IO533" s="5"/>
      <c r="IP533" s="5"/>
    </row>
    <row r="534" s="4" customFormat="1" ht="14.65" customHeight="1" spans="1:250">
      <c r="A534" s="14" t="s">
        <v>878</v>
      </c>
      <c r="B534" s="15">
        <v>9</v>
      </c>
      <c r="C534" s="15" t="s">
        <v>886</v>
      </c>
      <c r="D534" s="15">
        <v>2203080318</v>
      </c>
      <c r="E534" s="15" t="s">
        <v>256</v>
      </c>
      <c r="F534" s="15" t="s">
        <v>26</v>
      </c>
      <c r="G534" s="15" t="s">
        <v>887</v>
      </c>
      <c r="H534" s="15">
        <v>12</v>
      </c>
      <c r="I534" s="15">
        <v>0.5</v>
      </c>
      <c r="J534" s="14" t="s">
        <v>46</v>
      </c>
      <c r="K534" s="14">
        <v>2</v>
      </c>
      <c r="L534" s="15">
        <f t="shared" si="11"/>
        <v>7</v>
      </c>
      <c r="M534" s="19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  <c r="GO534" s="5"/>
      <c r="GP534" s="5"/>
      <c r="GQ534" s="5"/>
      <c r="GR534" s="5"/>
      <c r="GS534" s="5"/>
      <c r="GT534" s="5"/>
      <c r="GU534" s="5"/>
      <c r="GV534" s="5"/>
      <c r="GW534" s="5"/>
      <c r="GX534" s="5"/>
      <c r="GY534" s="5"/>
      <c r="GZ534" s="5"/>
      <c r="HA534" s="5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/>
      <c r="HM534" s="5"/>
      <c r="HN534" s="5"/>
      <c r="HO534" s="5"/>
      <c r="HP534" s="5"/>
      <c r="HQ534" s="5"/>
      <c r="HR534" s="5"/>
      <c r="HS534" s="5"/>
      <c r="HT534" s="5"/>
      <c r="HU534" s="5"/>
      <c r="HV534" s="5"/>
      <c r="HW534" s="5"/>
      <c r="HX534" s="5"/>
      <c r="HY534" s="5"/>
      <c r="HZ534" s="5"/>
      <c r="IA534" s="5"/>
      <c r="IB534" s="5"/>
      <c r="IC534" s="5"/>
      <c r="ID534" s="5"/>
      <c r="IE534" s="5"/>
      <c r="IF534" s="5"/>
      <c r="IG534" s="5"/>
      <c r="IH534" s="5"/>
      <c r="II534" s="5"/>
      <c r="IJ534" s="5"/>
      <c r="IK534" s="5"/>
      <c r="IL534" s="5"/>
      <c r="IM534" s="5"/>
      <c r="IN534" s="5"/>
      <c r="IO534" s="5"/>
      <c r="IP534" s="5"/>
    </row>
    <row r="535" s="4" customFormat="1" ht="14.65" customHeight="1" spans="1:250">
      <c r="A535" s="14" t="s">
        <v>878</v>
      </c>
      <c r="B535" s="15">
        <v>10</v>
      </c>
      <c r="C535" s="15" t="s">
        <v>886</v>
      </c>
      <c r="D535" s="15">
        <v>2203080318</v>
      </c>
      <c r="E535" s="15" t="s">
        <v>256</v>
      </c>
      <c r="F535" s="15" t="s">
        <v>26</v>
      </c>
      <c r="G535" s="15" t="s">
        <v>296</v>
      </c>
      <c r="H535" s="15">
        <v>15</v>
      </c>
      <c r="I535" s="15">
        <v>0.5</v>
      </c>
      <c r="J535" s="14" t="s">
        <v>46</v>
      </c>
      <c r="K535" s="14">
        <v>2</v>
      </c>
      <c r="L535" s="15">
        <f t="shared" si="11"/>
        <v>8.5</v>
      </c>
      <c r="M535" s="19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  <c r="GO535" s="5"/>
      <c r="GP535" s="5"/>
      <c r="GQ535" s="5"/>
      <c r="GR535" s="5"/>
      <c r="GS535" s="5"/>
      <c r="GT535" s="5"/>
      <c r="GU535" s="5"/>
      <c r="GV535" s="5"/>
      <c r="GW535" s="5"/>
      <c r="GX535" s="5"/>
      <c r="GY535" s="5"/>
      <c r="GZ535" s="5"/>
      <c r="HA535" s="5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/>
      <c r="HM535" s="5"/>
      <c r="HN535" s="5"/>
      <c r="HO535" s="5"/>
      <c r="HP535" s="5"/>
      <c r="HQ535" s="5"/>
      <c r="HR535" s="5"/>
      <c r="HS535" s="5"/>
      <c r="HT535" s="5"/>
      <c r="HU535" s="5"/>
      <c r="HV535" s="5"/>
      <c r="HW535" s="5"/>
      <c r="HX535" s="5"/>
      <c r="HY535" s="5"/>
      <c r="HZ535" s="5"/>
      <c r="IA535" s="5"/>
      <c r="IB535" s="5"/>
      <c r="IC535" s="5"/>
      <c r="ID535" s="5"/>
      <c r="IE535" s="5"/>
      <c r="IF535" s="5"/>
      <c r="IG535" s="5"/>
      <c r="IH535" s="5"/>
      <c r="II535" s="5"/>
      <c r="IJ535" s="5"/>
      <c r="IK535" s="5"/>
      <c r="IL535" s="5"/>
      <c r="IM535" s="5"/>
      <c r="IN535" s="5"/>
      <c r="IO535" s="5"/>
      <c r="IP535" s="5"/>
    </row>
    <row r="536" s="4" customFormat="1" ht="14.65" customHeight="1" spans="1:250">
      <c r="A536" s="14" t="s">
        <v>878</v>
      </c>
      <c r="B536" s="15">
        <v>11</v>
      </c>
      <c r="C536" s="15" t="s">
        <v>888</v>
      </c>
      <c r="D536" s="15">
        <v>2209070306</v>
      </c>
      <c r="E536" s="15" t="s">
        <v>104</v>
      </c>
      <c r="F536" s="15" t="s">
        <v>29</v>
      </c>
      <c r="G536" s="15" t="s">
        <v>889</v>
      </c>
      <c r="H536" s="15">
        <v>12</v>
      </c>
      <c r="I536" s="15">
        <v>0.5</v>
      </c>
      <c r="J536" s="14" t="s">
        <v>46</v>
      </c>
      <c r="K536" s="14">
        <v>2</v>
      </c>
      <c r="L536" s="15">
        <f t="shared" si="11"/>
        <v>7</v>
      </c>
      <c r="M536" s="16"/>
      <c r="N536" s="6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  <c r="GO536" s="5"/>
      <c r="GP536" s="5"/>
      <c r="GQ536" s="5"/>
      <c r="GR536" s="5"/>
      <c r="GS536" s="5"/>
      <c r="GT536" s="5"/>
      <c r="GU536" s="5"/>
      <c r="GV536" s="5"/>
      <c r="GW536" s="5"/>
      <c r="GX536" s="5"/>
      <c r="GY536" s="5"/>
      <c r="GZ536" s="5"/>
      <c r="HA536" s="5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/>
      <c r="HM536" s="5"/>
      <c r="HN536" s="5"/>
      <c r="HO536" s="5"/>
      <c r="HP536" s="5"/>
      <c r="HQ536" s="5"/>
      <c r="HR536" s="5"/>
      <c r="HS536" s="5"/>
      <c r="HT536" s="5"/>
      <c r="HU536" s="5"/>
      <c r="HV536" s="5"/>
      <c r="HW536" s="5"/>
      <c r="HX536" s="5"/>
      <c r="HY536" s="5"/>
      <c r="HZ536" s="5"/>
      <c r="IA536" s="5"/>
      <c r="IB536" s="5"/>
      <c r="IC536" s="5"/>
      <c r="ID536" s="5"/>
      <c r="IE536" s="5"/>
      <c r="IF536" s="5"/>
      <c r="IG536" s="5"/>
      <c r="IH536" s="5"/>
      <c r="II536" s="5"/>
      <c r="IJ536" s="5"/>
      <c r="IK536" s="5"/>
      <c r="IL536" s="5"/>
      <c r="IM536" s="5"/>
      <c r="IN536" s="5"/>
      <c r="IO536" s="5"/>
      <c r="IP536" s="5"/>
    </row>
    <row r="537" s="4" customFormat="1" ht="14.65" customHeight="1" spans="1:250">
      <c r="A537" s="14" t="s">
        <v>878</v>
      </c>
      <c r="B537" s="15">
        <v>12</v>
      </c>
      <c r="C537" s="15" t="s">
        <v>888</v>
      </c>
      <c r="D537" s="15">
        <v>2209070306</v>
      </c>
      <c r="E537" s="15" t="s">
        <v>104</v>
      </c>
      <c r="F537" s="15" t="s">
        <v>29</v>
      </c>
      <c r="G537" s="15" t="s">
        <v>296</v>
      </c>
      <c r="H537" s="15">
        <v>15</v>
      </c>
      <c r="I537" s="15">
        <v>0.5</v>
      </c>
      <c r="J537" s="14" t="s">
        <v>46</v>
      </c>
      <c r="K537" s="14">
        <v>2</v>
      </c>
      <c r="L537" s="15">
        <f t="shared" si="11"/>
        <v>8.5</v>
      </c>
      <c r="M537" s="16"/>
      <c r="N537" s="6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  <c r="GO537" s="5"/>
      <c r="GP537" s="5"/>
      <c r="GQ537" s="5"/>
      <c r="GR537" s="5"/>
      <c r="GS537" s="5"/>
      <c r="GT537" s="5"/>
      <c r="GU537" s="5"/>
      <c r="GV537" s="5"/>
      <c r="GW537" s="5"/>
      <c r="GX537" s="5"/>
      <c r="GY537" s="5"/>
      <c r="GZ537" s="5"/>
      <c r="HA537" s="5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/>
      <c r="HM537" s="5"/>
      <c r="HN537" s="5"/>
      <c r="HO537" s="5"/>
      <c r="HP537" s="5"/>
      <c r="HQ537" s="5"/>
      <c r="HR537" s="5"/>
      <c r="HS537" s="5"/>
      <c r="HT537" s="5"/>
      <c r="HU537" s="5"/>
      <c r="HV537" s="5"/>
      <c r="HW537" s="5"/>
      <c r="HX537" s="5"/>
      <c r="HY537" s="5"/>
      <c r="HZ537" s="5"/>
      <c r="IA537" s="5"/>
      <c r="IB537" s="5"/>
      <c r="IC537" s="5"/>
      <c r="ID537" s="5"/>
      <c r="IE537" s="5"/>
      <c r="IF537" s="5"/>
      <c r="IG537" s="5"/>
      <c r="IH537" s="5"/>
      <c r="II537" s="5"/>
      <c r="IJ537" s="5"/>
      <c r="IK537" s="5"/>
      <c r="IL537" s="5"/>
      <c r="IM537" s="5"/>
      <c r="IN537" s="5"/>
      <c r="IO537" s="5"/>
      <c r="IP537" s="5"/>
    </row>
    <row r="538" s="4" customFormat="1" ht="14.65" customHeight="1" spans="1:250">
      <c r="A538" s="14" t="s">
        <v>878</v>
      </c>
      <c r="B538" s="15">
        <v>13</v>
      </c>
      <c r="C538" s="15" t="s">
        <v>890</v>
      </c>
      <c r="D538" s="15">
        <v>2304080639</v>
      </c>
      <c r="E538" s="15" t="s">
        <v>344</v>
      </c>
      <c r="F538" s="15" t="s">
        <v>32</v>
      </c>
      <c r="G538" s="15" t="s">
        <v>891</v>
      </c>
      <c r="H538" s="15">
        <v>12</v>
      </c>
      <c r="I538" s="15">
        <v>0.5</v>
      </c>
      <c r="J538" s="14" t="s">
        <v>20</v>
      </c>
      <c r="K538" s="14">
        <v>8</v>
      </c>
      <c r="L538" s="15">
        <f t="shared" si="11"/>
        <v>10</v>
      </c>
      <c r="M538" s="16"/>
      <c r="N538" s="6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  <c r="GH538" s="5"/>
      <c r="GI538" s="5"/>
      <c r="GJ538" s="5"/>
      <c r="GK538" s="5"/>
      <c r="GL538" s="5"/>
      <c r="GM538" s="5"/>
      <c r="GN538" s="5"/>
      <c r="GO538" s="5"/>
      <c r="GP538" s="5"/>
      <c r="GQ538" s="5"/>
      <c r="GR538" s="5"/>
      <c r="GS538" s="5"/>
      <c r="GT538" s="5"/>
      <c r="GU538" s="5"/>
      <c r="GV538" s="5"/>
      <c r="GW538" s="5"/>
      <c r="GX538" s="5"/>
      <c r="GY538" s="5"/>
      <c r="GZ538" s="5"/>
      <c r="HA538" s="5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/>
      <c r="HM538" s="5"/>
      <c r="HN538" s="5"/>
      <c r="HO538" s="5"/>
      <c r="HP538" s="5"/>
      <c r="HQ538" s="5"/>
      <c r="HR538" s="5"/>
      <c r="HS538" s="5"/>
      <c r="HT538" s="5"/>
      <c r="HU538" s="5"/>
      <c r="HV538" s="5"/>
      <c r="HW538" s="5"/>
      <c r="HX538" s="5"/>
      <c r="HY538" s="5"/>
      <c r="HZ538" s="5"/>
      <c r="IA538" s="5"/>
      <c r="IB538" s="5"/>
      <c r="IC538" s="5"/>
      <c r="ID538" s="5"/>
      <c r="IE538" s="5"/>
      <c r="IF538" s="5"/>
      <c r="IG538" s="5"/>
      <c r="IH538" s="5"/>
      <c r="II538" s="5"/>
      <c r="IJ538" s="5"/>
      <c r="IK538" s="5"/>
      <c r="IL538" s="5"/>
      <c r="IM538" s="5"/>
      <c r="IN538" s="5"/>
      <c r="IO538" s="5"/>
      <c r="IP538" s="5"/>
    </row>
    <row r="539" s="4" customFormat="1" ht="14.65" customHeight="1" spans="1:250">
      <c r="A539" s="14" t="s">
        <v>878</v>
      </c>
      <c r="B539" s="15">
        <v>14</v>
      </c>
      <c r="C539" s="15" t="s">
        <v>892</v>
      </c>
      <c r="D539" s="15">
        <v>2302060210</v>
      </c>
      <c r="E539" s="15" t="s">
        <v>543</v>
      </c>
      <c r="F539" s="15" t="s">
        <v>18</v>
      </c>
      <c r="G539" s="15" t="s">
        <v>891</v>
      </c>
      <c r="H539" s="15">
        <v>12</v>
      </c>
      <c r="I539" s="15">
        <v>0.5</v>
      </c>
      <c r="J539" s="14" t="s">
        <v>20</v>
      </c>
      <c r="K539" s="14">
        <v>8</v>
      </c>
      <c r="L539" s="15">
        <f t="shared" si="11"/>
        <v>10</v>
      </c>
      <c r="M539" s="16"/>
      <c r="N539" s="6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  <c r="GH539" s="5"/>
      <c r="GI539" s="5"/>
      <c r="GJ539" s="5"/>
      <c r="GK539" s="5"/>
      <c r="GL539" s="5"/>
      <c r="GM539" s="5"/>
      <c r="GN539" s="5"/>
      <c r="GO539" s="5"/>
      <c r="GP539" s="5"/>
      <c r="GQ539" s="5"/>
      <c r="GR539" s="5"/>
      <c r="GS539" s="5"/>
      <c r="GT539" s="5"/>
      <c r="GU539" s="5"/>
      <c r="GV539" s="5"/>
      <c r="GW539" s="5"/>
      <c r="GX539" s="5"/>
      <c r="GY539" s="5"/>
      <c r="GZ539" s="5"/>
      <c r="HA539" s="5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/>
      <c r="HM539" s="5"/>
      <c r="HN539" s="5"/>
      <c r="HO539" s="5"/>
      <c r="HP539" s="5"/>
      <c r="HQ539" s="5"/>
      <c r="HR539" s="5"/>
      <c r="HS539" s="5"/>
      <c r="HT539" s="5"/>
      <c r="HU539" s="5"/>
      <c r="HV539" s="5"/>
      <c r="HW539" s="5"/>
      <c r="HX539" s="5"/>
      <c r="HY539" s="5"/>
      <c r="HZ539" s="5"/>
      <c r="IA539" s="5"/>
      <c r="IB539" s="5"/>
      <c r="IC539" s="5"/>
      <c r="ID539" s="5"/>
      <c r="IE539" s="5"/>
      <c r="IF539" s="5"/>
      <c r="IG539" s="5"/>
      <c r="IH539" s="5"/>
      <c r="II539" s="5"/>
      <c r="IJ539" s="5"/>
      <c r="IK539" s="5"/>
      <c r="IL539" s="5"/>
      <c r="IM539" s="5"/>
      <c r="IN539" s="5"/>
      <c r="IO539" s="5"/>
      <c r="IP539" s="5"/>
    </row>
    <row r="540" s="4" customFormat="1" ht="14.65" customHeight="1" spans="1:250">
      <c r="A540" s="14" t="s">
        <v>878</v>
      </c>
      <c r="B540" s="15">
        <v>15</v>
      </c>
      <c r="C540" s="15" t="s">
        <v>893</v>
      </c>
      <c r="D540" s="15">
        <v>2323040302</v>
      </c>
      <c r="E540" s="15" t="s">
        <v>894</v>
      </c>
      <c r="F540" s="15" t="s">
        <v>45</v>
      </c>
      <c r="G540" s="15" t="s">
        <v>895</v>
      </c>
      <c r="H540" s="15">
        <v>12</v>
      </c>
      <c r="I540" s="15">
        <v>0.5</v>
      </c>
      <c r="J540" s="14" t="s">
        <v>20</v>
      </c>
      <c r="K540" s="14">
        <v>8</v>
      </c>
      <c r="L540" s="15">
        <f t="shared" si="11"/>
        <v>10</v>
      </c>
      <c r="M540" s="19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  <c r="GN540" s="5"/>
      <c r="GO540" s="5"/>
      <c r="GP540" s="5"/>
      <c r="GQ540" s="5"/>
      <c r="GR540" s="5"/>
      <c r="GS540" s="5"/>
      <c r="GT540" s="5"/>
      <c r="GU540" s="5"/>
      <c r="GV540" s="5"/>
      <c r="GW540" s="5"/>
      <c r="GX540" s="5"/>
      <c r="GY540" s="5"/>
      <c r="GZ540" s="5"/>
      <c r="HA540" s="5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/>
      <c r="HM540" s="5"/>
      <c r="HN540" s="5"/>
      <c r="HO540" s="5"/>
      <c r="HP540" s="5"/>
      <c r="HQ540" s="5"/>
      <c r="HR540" s="5"/>
      <c r="HS540" s="5"/>
      <c r="HT540" s="5"/>
      <c r="HU540" s="5"/>
      <c r="HV540" s="5"/>
      <c r="HW540" s="5"/>
      <c r="HX540" s="5"/>
      <c r="HY540" s="5"/>
      <c r="HZ540" s="5"/>
      <c r="IA540" s="5"/>
      <c r="IB540" s="5"/>
      <c r="IC540" s="5"/>
      <c r="ID540" s="5"/>
      <c r="IE540" s="5"/>
      <c r="IF540" s="5"/>
      <c r="IG540" s="5"/>
      <c r="IH540" s="5"/>
      <c r="II540" s="5"/>
      <c r="IJ540" s="5"/>
      <c r="IK540" s="5"/>
      <c r="IL540" s="5"/>
      <c r="IM540" s="5"/>
      <c r="IN540" s="5"/>
      <c r="IO540" s="5"/>
      <c r="IP540" s="5"/>
    </row>
    <row r="541" s="4" customFormat="1" ht="14.65" customHeight="1" spans="1:250">
      <c r="A541" s="14" t="s">
        <v>878</v>
      </c>
      <c r="B541" s="15">
        <v>16</v>
      </c>
      <c r="C541" s="15" t="s">
        <v>896</v>
      </c>
      <c r="D541" s="15">
        <v>2303080117</v>
      </c>
      <c r="E541" s="15" t="s">
        <v>125</v>
      </c>
      <c r="F541" s="15" t="s">
        <v>26</v>
      </c>
      <c r="G541" s="15" t="s">
        <v>897</v>
      </c>
      <c r="H541" s="15">
        <v>12</v>
      </c>
      <c r="I541" s="15">
        <v>0.5</v>
      </c>
      <c r="J541" s="14" t="s">
        <v>20</v>
      </c>
      <c r="K541" s="14">
        <v>8</v>
      </c>
      <c r="L541" s="15">
        <f t="shared" si="11"/>
        <v>10</v>
      </c>
      <c r="M541" s="19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  <c r="GN541" s="5"/>
      <c r="GO541" s="5"/>
      <c r="GP541" s="5"/>
      <c r="GQ541" s="5"/>
      <c r="GR541" s="5"/>
      <c r="GS541" s="5"/>
      <c r="GT541" s="5"/>
      <c r="GU541" s="5"/>
      <c r="GV541" s="5"/>
      <c r="GW541" s="5"/>
      <c r="GX541" s="5"/>
      <c r="GY541" s="5"/>
      <c r="GZ541" s="5"/>
      <c r="HA541" s="5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/>
      <c r="HM541" s="5"/>
      <c r="HN541" s="5"/>
      <c r="HO541" s="5"/>
      <c r="HP541" s="5"/>
      <c r="HQ541" s="5"/>
      <c r="HR541" s="5"/>
      <c r="HS541" s="5"/>
      <c r="HT541" s="5"/>
      <c r="HU541" s="5"/>
      <c r="HV541" s="5"/>
      <c r="HW541" s="5"/>
      <c r="HX541" s="5"/>
      <c r="HY541" s="5"/>
      <c r="HZ541" s="5"/>
      <c r="IA541" s="5"/>
      <c r="IB541" s="5"/>
      <c r="IC541" s="5"/>
      <c r="ID541" s="5"/>
      <c r="IE541" s="5"/>
      <c r="IF541" s="5"/>
      <c r="IG541" s="5"/>
      <c r="IH541" s="5"/>
      <c r="II541" s="5"/>
      <c r="IJ541" s="5"/>
      <c r="IK541" s="5"/>
      <c r="IL541" s="5"/>
      <c r="IM541" s="5"/>
      <c r="IN541" s="5"/>
      <c r="IO541" s="5"/>
      <c r="IP541" s="5"/>
    </row>
    <row r="542" s="4" customFormat="1" ht="14.65" customHeight="1" spans="1:250">
      <c r="A542" s="14" t="s">
        <v>878</v>
      </c>
      <c r="B542" s="15">
        <v>17</v>
      </c>
      <c r="C542" s="15" t="s">
        <v>898</v>
      </c>
      <c r="D542" s="15">
        <v>2303080114</v>
      </c>
      <c r="E542" s="15" t="s">
        <v>210</v>
      </c>
      <c r="F542" s="15" t="s">
        <v>26</v>
      </c>
      <c r="G542" s="15" t="s">
        <v>887</v>
      </c>
      <c r="H542" s="15">
        <v>12</v>
      </c>
      <c r="I542" s="15">
        <v>0.5</v>
      </c>
      <c r="J542" s="14" t="s">
        <v>20</v>
      </c>
      <c r="K542" s="14">
        <v>8</v>
      </c>
      <c r="L542" s="15">
        <f t="shared" si="11"/>
        <v>10</v>
      </c>
      <c r="M542" s="19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  <c r="GN542" s="5"/>
      <c r="GO542" s="5"/>
      <c r="GP542" s="5"/>
      <c r="GQ542" s="5"/>
      <c r="GR542" s="5"/>
      <c r="GS542" s="5"/>
      <c r="GT542" s="5"/>
      <c r="GU542" s="5"/>
      <c r="GV542" s="5"/>
      <c r="GW542" s="5"/>
      <c r="GX542" s="5"/>
      <c r="GY542" s="5"/>
      <c r="GZ542" s="5"/>
      <c r="HA542" s="5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/>
      <c r="HM542" s="5"/>
      <c r="HN542" s="5"/>
      <c r="HO542" s="5"/>
      <c r="HP542" s="5"/>
      <c r="HQ542" s="5"/>
      <c r="HR542" s="5"/>
      <c r="HS542" s="5"/>
      <c r="HT542" s="5"/>
      <c r="HU542" s="5"/>
      <c r="HV542" s="5"/>
      <c r="HW542" s="5"/>
      <c r="HX542" s="5"/>
      <c r="HY542" s="5"/>
      <c r="HZ542" s="5"/>
      <c r="IA542" s="5"/>
      <c r="IB542" s="5"/>
      <c r="IC542" s="5"/>
      <c r="ID542" s="5"/>
      <c r="IE542" s="5"/>
      <c r="IF542" s="5"/>
      <c r="IG542" s="5"/>
      <c r="IH542" s="5"/>
      <c r="II542" s="5"/>
      <c r="IJ542" s="5"/>
      <c r="IK542" s="5"/>
      <c r="IL542" s="5"/>
      <c r="IM542" s="5"/>
      <c r="IN542" s="5"/>
      <c r="IO542" s="5"/>
      <c r="IP542" s="5"/>
    </row>
    <row r="543" s="4" customFormat="1" ht="14.65" customHeight="1" spans="1:250">
      <c r="A543" s="14" t="s">
        <v>878</v>
      </c>
      <c r="B543" s="15">
        <v>18</v>
      </c>
      <c r="C543" s="15" t="s">
        <v>899</v>
      </c>
      <c r="D543" s="15">
        <v>2320100532</v>
      </c>
      <c r="E543" s="15" t="s">
        <v>87</v>
      </c>
      <c r="F543" s="15" t="s">
        <v>53</v>
      </c>
      <c r="G543" s="15" t="s">
        <v>897</v>
      </c>
      <c r="H543" s="15">
        <v>12</v>
      </c>
      <c r="I543" s="15">
        <v>0.5</v>
      </c>
      <c r="J543" s="14" t="s">
        <v>46</v>
      </c>
      <c r="K543" s="14">
        <v>2</v>
      </c>
      <c r="L543" s="15">
        <f t="shared" si="11"/>
        <v>7</v>
      </c>
      <c r="M543" s="19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  <c r="GN543" s="5"/>
      <c r="GO543" s="5"/>
      <c r="GP543" s="5"/>
      <c r="GQ543" s="5"/>
      <c r="GR543" s="5"/>
      <c r="GS543" s="5"/>
      <c r="GT543" s="5"/>
      <c r="GU543" s="5"/>
      <c r="GV543" s="5"/>
      <c r="GW543" s="5"/>
      <c r="GX543" s="5"/>
      <c r="GY543" s="5"/>
      <c r="GZ543" s="5"/>
      <c r="HA543" s="5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/>
      <c r="HM543" s="5"/>
      <c r="HN543" s="5"/>
      <c r="HO543" s="5"/>
      <c r="HP543" s="5"/>
      <c r="HQ543" s="5"/>
      <c r="HR543" s="5"/>
      <c r="HS543" s="5"/>
      <c r="HT543" s="5"/>
      <c r="HU543" s="5"/>
      <c r="HV543" s="5"/>
      <c r="HW543" s="5"/>
      <c r="HX543" s="5"/>
      <c r="HY543" s="5"/>
      <c r="HZ543" s="5"/>
      <c r="IA543" s="5"/>
      <c r="IB543" s="5"/>
      <c r="IC543" s="5"/>
      <c r="ID543" s="5"/>
      <c r="IE543" s="5"/>
      <c r="IF543" s="5"/>
      <c r="IG543" s="5"/>
      <c r="IH543" s="5"/>
      <c r="II543" s="5"/>
      <c r="IJ543" s="5"/>
      <c r="IK543" s="5"/>
      <c r="IL543" s="5"/>
      <c r="IM543" s="5"/>
      <c r="IN543" s="5"/>
      <c r="IO543" s="5"/>
      <c r="IP543" s="5"/>
    </row>
    <row r="544" s="4" customFormat="1" ht="14.65" customHeight="1" spans="1:250">
      <c r="A544" s="14" t="s">
        <v>878</v>
      </c>
      <c r="B544" s="15">
        <v>19</v>
      </c>
      <c r="C544" s="15" t="s">
        <v>900</v>
      </c>
      <c r="D544" s="15">
        <v>2304080438</v>
      </c>
      <c r="E544" s="15" t="s">
        <v>125</v>
      </c>
      <c r="F544" s="15" t="s">
        <v>26</v>
      </c>
      <c r="G544" s="15" t="s">
        <v>884</v>
      </c>
      <c r="H544" s="15">
        <v>12</v>
      </c>
      <c r="I544" s="15">
        <v>0.5</v>
      </c>
      <c r="J544" s="14" t="s">
        <v>46</v>
      </c>
      <c r="K544" s="14">
        <v>2</v>
      </c>
      <c r="L544" s="15">
        <f t="shared" si="11"/>
        <v>7</v>
      </c>
      <c r="M544" s="19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  <c r="GO544" s="5"/>
      <c r="GP544" s="5"/>
      <c r="GQ544" s="5"/>
      <c r="GR544" s="5"/>
      <c r="GS544" s="5"/>
      <c r="GT544" s="5"/>
      <c r="GU544" s="5"/>
      <c r="GV544" s="5"/>
      <c r="GW544" s="5"/>
      <c r="GX544" s="5"/>
      <c r="GY544" s="5"/>
      <c r="GZ544" s="5"/>
      <c r="HA544" s="5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/>
      <c r="HM544" s="5"/>
      <c r="HN544" s="5"/>
      <c r="HO544" s="5"/>
      <c r="HP544" s="5"/>
      <c r="HQ544" s="5"/>
      <c r="HR544" s="5"/>
      <c r="HS544" s="5"/>
      <c r="HT544" s="5"/>
      <c r="HU544" s="5"/>
      <c r="HV544" s="5"/>
      <c r="HW544" s="5"/>
      <c r="HX544" s="5"/>
      <c r="HY544" s="5"/>
      <c r="HZ544" s="5"/>
      <c r="IA544" s="5"/>
      <c r="IB544" s="5"/>
      <c r="IC544" s="5"/>
      <c r="ID544" s="5"/>
      <c r="IE544" s="5"/>
      <c r="IF544" s="5"/>
      <c r="IG544" s="5"/>
      <c r="IH544" s="5"/>
      <c r="II544" s="5"/>
      <c r="IJ544" s="5"/>
      <c r="IK544" s="5"/>
      <c r="IL544" s="5"/>
      <c r="IM544" s="5"/>
      <c r="IN544" s="5"/>
      <c r="IO544" s="5"/>
      <c r="IP544" s="5"/>
    </row>
    <row r="545" s="4" customFormat="1" ht="14.65" customHeight="1" spans="1:250">
      <c r="A545" s="14" t="s">
        <v>878</v>
      </c>
      <c r="B545" s="15">
        <v>20</v>
      </c>
      <c r="C545" s="15" t="s">
        <v>901</v>
      </c>
      <c r="D545" s="15">
        <v>2304080129</v>
      </c>
      <c r="E545" s="15" t="s">
        <v>344</v>
      </c>
      <c r="F545" s="15" t="s">
        <v>32</v>
      </c>
      <c r="G545" s="15" t="s">
        <v>895</v>
      </c>
      <c r="H545" s="15">
        <v>12</v>
      </c>
      <c r="I545" s="15">
        <v>0.5</v>
      </c>
      <c r="J545" s="14" t="s">
        <v>46</v>
      </c>
      <c r="K545" s="14">
        <v>2</v>
      </c>
      <c r="L545" s="15">
        <f t="shared" si="11"/>
        <v>7</v>
      </c>
      <c r="M545" s="19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  <c r="GN545" s="5"/>
      <c r="GO545" s="5"/>
      <c r="GP545" s="5"/>
      <c r="GQ545" s="5"/>
      <c r="GR545" s="5"/>
      <c r="GS545" s="5"/>
      <c r="GT545" s="5"/>
      <c r="GU545" s="5"/>
      <c r="GV545" s="5"/>
      <c r="GW545" s="5"/>
      <c r="GX545" s="5"/>
      <c r="GY545" s="5"/>
      <c r="GZ545" s="5"/>
      <c r="HA545" s="5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/>
      <c r="HM545" s="5"/>
      <c r="HN545" s="5"/>
      <c r="HO545" s="5"/>
      <c r="HP545" s="5"/>
      <c r="HQ545" s="5"/>
      <c r="HR545" s="5"/>
      <c r="HS545" s="5"/>
      <c r="HT545" s="5"/>
      <c r="HU545" s="5"/>
      <c r="HV545" s="5"/>
      <c r="HW545" s="5"/>
      <c r="HX545" s="5"/>
      <c r="HY545" s="5"/>
      <c r="HZ545" s="5"/>
      <c r="IA545" s="5"/>
      <c r="IB545" s="5"/>
      <c r="IC545" s="5"/>
      <c r="ID545" s="5"/>
      <c r="IE545" s="5"/>
      <c r="IF545" s="5"/>
      <c r="IG545" s="5"/>
      <c r="IH545" s="5"/>
      <c r="II545" s="5"/>
      <c r="IJ545" s="5"/>
      <c r="IK545" s="5"/>
      <c r="IL545" s="5"/>
      <c r="IM545" s="5"/>
      <c r="IN545" s="5"/>
      <c r="IO545" s="5"/>
      <c r="IP545" s="5"/>
    </row>
    <row r="546" s="4" customFormat="1" ht="14.65" customHeight="1" spans="1:250">
      <c r="A546" s="14" t="s">
        <v>878</v>
      </c>
      <c r="B546" s="15">
        <v>21</v>
      </c>
      <c r="C546" s="15" t="s">
        <v>902</v>
      </c>
      <c r="D546" s="15">
        <v>2302060220</v>
      </c>
      <c r="E546" s="15" t="s">
        <v>543</v>
      </c>
      <c r="F546" s="15" t="s">
        <v>32</v>
      </c>
      <c r="G546" s="15" t="s">
        <v>884</v>
      </c>
      <c r="H546" s="15">
        <v>12</v>
      </c>
      <c r="I546" s="15">
        <v>0.5</v>
      </c>
      <c r="J546" s="14" t="s">
        <v>46</v>
      </c>
      <c r="K546" s="14">
        <v>2</v>
      </c>
      <c r="L546" s="15">
        <f t="shared" si="11"/>
        <v>7</v>
      </c>
      <c r="M546" s="19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  <c r="GH546" s="5"/>
      <c r="GI546" s="5"/>
      <c r="GJ546" s="5"/>
      <c r="GK546" s="5"/>
      <c r="GL546" s="5"/>
      <c r="GM546" s="5"/>
      <c r="GN546" s="5"/>
      <c r="GO546" s="5"/>
      <c r="GP546" s="5"/>
      <c r="GQ546" s="5"/>
      <c r="GR546" s="5"/>
      <c r="GS546" s="5"/>
      <c r="GT546" s="5"/>
      <c r="GU546" s="5"/>
      <c r="GV546" s="5"/>
      <c r="GW546" s="5"/>
      <c r="GX546" s="5"/>
      <c r="GY546" s="5"/>
      <c r="GZ546" s="5"/>
      <c r="HA546" s="5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/>
      <c r="HM546" s="5"/>
      <c r="HN546" s="5"/>
      <c r="HO546" s="5"/>
      <c r="HP546" s="5"/>
      <c r="HQ546" s="5"/>
      <c r="HR546" s="5"/>
      <c r="HS546" s="5"/>
      <c r="HT546" s="5"/>
      <c r="HU546" s="5"/>
      <c r="HV546" s="5"/>
      <c r="HW546" s="5"/>
      <c r="HX546" s="5"/>
      <c r="HY546" s="5"/>
      <c r="HZ546" s="5"/>
      <c r="IA546" s="5"/>
      <c r="IB546" s="5"/>
      <c r="IC546" s="5"/>
      <c r="ID546" s="5"/>
      <c r="IE546" s="5"/>
      <c r="IF546" s="5"/>
      <c r="IG546" s="5"/>
      <c r="IH546" s="5"/>
      <c r="II546" s="5"/>
      <c r="IJ546" s="5"/>
      <c r="IK546" s="5"/>
      <c r="IL546" s="5"/>
      <c r="IM546" s="5"/>
      <c r="IN546" s="5"/>
      <c r="IO546" s="5"/>
      <c r="IP546" s="5"/>
    </row>
    <row r="547" s="4" customFormat="1" ht="14.65" customHeight="1" spans="1:250">
      <c r="A547" s="14" t="s">
        <v>878</v>
      </c>
      <c r="B547" s="15">
        <v>22</v>
      </c>
      <c r="C547" s="15" t="s">
        <v>903</v>
      </c>
      <c r="D547" s="15">
        <v>2309070313</v>
      </c>
      <c r="E547" s="15" t="s">
        <v>142</v>
      </c>
      <c r="F547" s="15" t="s">
        <v>29</v>
      </c>
      <c r="G547" s="15" t="s">
        <v>887</v>
      </c>
      <c r="H547" s="15">
        <v>12</v>
      </c>
      <c r="I547" s="15">
        <v>0.5</v>
      </c>
      <c r="J547" s="14" t="s">
        <v>46</v>
      </c>
      <c r="K547" s="14">
        <v>2</v>
      </c>
      <c r="L547" s="15">
        <f t="shared" si="11"/>
        <v>7</v>
      </c>
      <c r="M547" s="19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  <c r="GO547" s="5"/>
      <c r="GP547" s="5"/>
      <c r="GQ547" s="5"/>
      <c r="GR547" s="5"/>
      <c r="GS547" s="5"/>
      <c r="GT547" s="5"/>
      <c r="GU547" s="5"/>
      <c r="GV547" s="5"/>
      <c r="GW547" s="5"/>
      <c r="GX547" s="5"/>
      <c r="GY547" s="5"/>
      <c r="GZ547" s="5"/>
      <c r="HA547" s="5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/>
      <c r="HM547" s="5"/>
      <c r="HN547" s="5"/>
      <c r="HO547" s="5"/>
      <c r="HP547" s="5"/>
      <c r="HQ547" s="5"/>
      <c r="HR547" s="5"/>
      <c r="HS547" s="5"/>
      <c r="HT547" s="5"/>
      <c r="HU547" s="5"/>
      <c r="HV547" s="5"/>
      <c r="HW547" s="5"/>
      <c r="HX547" s="5"/>
      <c r="HY547" s="5"/>
      <c r="HZ547" s="5"/>
      <c r="IA547" s="5"/>
      <c r="IB547" s="5"/>
      <c r="IC547" s="5"/>
      <c r="ID547" s="5"/>
      <c r="IE547" s="5"/>
      <c r="IF547" s="5"/>
      <c r="IG547" s="5"/>
      <c r="IH547" s="5"/>
      <c r="II547" s="5"/>
      <c r="IJ547" s="5"/>
      <c r="IK547" s="5"/>
      <c r="IL547" s="5"/>
      <c r="IM547" s="5"/>
      <c r="IN547" s="5"/>
      <c r="IO547" s="5"/>
      <c r="IP547" s="5"/>
    </row>
    <row r="548" s="4" customFormat="1" ht="14.65" customHeight="1" spans="1:250">
      <c r="A548" s="14" t="s">
        <v>878</v>
      </c>
      <c r="B548" s="15">
        <v>23</v>
      </c>
      <c r="C548" s="15" t="s">
        <v>904</v>
      </c>
      <c r="D548" s="15">
        <v>2302100207</v>
      </c>
      <c r="E548" s="15" t="s">
        <v>144</v>
      </c>
      <c r="F548" s="15" t="s">
        <v>18</v>
      </c>
      <c r="G548" s="15" t="s">
        <v>905</v>
      </c>
      <c r="H548" s="15">
        <v>12</v>
      </c>
      <c r="I548" s="15">
        <v>0.5</v>
      </c>
      <c r="J548" s="14" t="s">
        <v>46</v>
      </c>
      <c r="K548" s="14">
        <v>2</v>
      </c>
      <c r="L548" s="15">
        <f t="shared" si="11"/>
        <v>7</v>
      </c>
      <c r="M548" s="19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  <c r="GN548" s="5"/>
      <c r="GO548" s="5"/>
      <c r="GP548" s="5"/>
      <c r="GQ548" s="5"/>
      <c r="GR548" s="5"/>
      <c r="GS548" s="5"/>
      <c r="GT548" s="5"/>
      <c r="GU548" s="5"/>
      <c r="GV548" s="5"/>
      <c r="GW548" s="5"/>
      <c r="GX548" s="5"/>
      <c r="GY548" s="5"/>
      <c r="GZ548" s="5"/>
      <c r="HA548" s="5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/>
      <c r="HM548" s="5"/>
      <c r="HN548" s="5"/>
      <c r="HO548" s="5"/>
      <c r="HP548" s="5"/>
      <c r="HQ548" s="5"/>
      <c r="HR548" s="5"/>
      <c r="HS548" s="5"/>
      <c r="HT548" s="5"/>
      <c r="HU548" s="5"/>
      <c r="HV548" s="5"/>
      <c r="HW548" s="5"/>
      <c r="HX548" s="5"/>
      <c r="HY548" s="5"/>
      <c r="HZ548" s="5"/>
      <c r="IA548" s="5"/>
      <c r="IB548" s="5"/>
      <c r="IC548" s="5"/>
      <c r="ID548" s="5"/>
      <c r="IE548" s="5"/>
      <c r="IF548" s="5"/>
      <c r="IG548" s="5"/>
      <c r="IH548" s="5"/>
      <c r="II548" s="5"/>
      <c r="IJ548" s="5"/>
      <c r="IK548" s="5"/>
      <c r="IL548" s="5"/>
      <c r="IM548" s="5"/>
      <c r="IN548" s="5"/>
      <c r="IO548" s="5"/>
      <c r="IP548" s="5"/>
    </row>
    <row r="549" s="4" customFormat="1" ht="14.65" customHeight="1" spans="1:250">
      <c r="A549" s="14" t="s">
        <v>878</v>
      </c>
      <c r="B549" s="15">
        <v>24</v>
      </c>
      <c r="C549" s="15" t="s">
        <v>906</v>
      </c>
      <c r="D549" s="15">
        <v>2304080122</v>
      </c>
      <c r="E549" s="15" t="s">
        <v>344</v>
      </c>
      <c r="F549" s="15" t="s">
        <v>32</v>
      </c>
      <c r="G549" s="15" t="s">
        <v>895</v>
      </c>
      <c r="H549" s="15">
        <v>12</v>
      </c>
      <c r="I549" s="15">
        <v>0.5</v>
      </c>
      <c r="J549" s="14" t="s">
        <v>46</v>
      </c>
      <c r="K549" s="14">
        <v>2</v>
      </c>
      <c r="L549" s="15">
        <f t="shared" si="11"/>
        <v>7</v>
      </c>
      <c r="M549" s="1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  <c r="HY549" s="5"/>
      <c r="HZ549" s="5"/>
      <c r="IA549" s="5"/>
      <c r="IB549" s="5"/>
      <c r="IC549" s="5"/>
      <c r="ID549" s="5"/>
      <c r="IE549" s="5"/>
      <c r="IF549" s="5"/>
      <c r="IG549" s="5"/>
      <c r="IH549" s="5"/>
      <c r="II549" s="5"/>
      <c r="IJ549" s="5"/>
      <c r="IK549" s="5"/>
      <c r="IL549" s="5"/>
      <c r="IM549" s="5"/>
      <c r="IN549" s="5"/>
      <c r="IO549" s="5"/>
      <c r="IP549" s="5"/>
    </row>
    <row r="550" s="4" customFormat="1" ht="14.65" customHeight="1" spans="1:250">
      <c r="A550" s="14" t="s">
        <v>878</v>
      </c>
      <c r="B550" s="15">
        <v>25</v>
      </c>
      <c r="C550" s="15" t="s">
        <v>907</v>
      </c>
      <c r="D550" s="15">
        <v>2305100239</v>
      </c>
      <c r="E550" s="15" t="s">
        <v>908</v>
      </c>
      <c r="F550" s="15" t="s">
        <v>171</v>
      </c>
      <c r="G550" s="15" t="s">
        <v>897</v>
      </c>
      <c r="H550" s="15">
        <v>12</v>
      </c>
      <c r="I550" s="15">
        <v>0.5</v>
      </c>
      <c r="J550" s="15" t="s">
        <v>46</v>
      </c>
      <c r="K550" s="15">
        <v>2</v>
      </c>
      <c r="L550" s="15">
        <f t="shared" si="11"/>
        <v>7</v>
      </c>
      <c r="M550" s="1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  <c r="HY550" s="5"/>
      <c r="HZ550" s="5"/>
      <c r="IA550" s="5"/>
      <c r="IB550" s="5"/>
      <c r="IC550" s="5"/>
      <c r="ID550" s="5"/>
      <c r="IE550" s="5"/>
      <c r="IF550" s="5"/>
      <c r="IG550" s="5"/>
      <c r="IH550" s="5"/>
      <c r="II550" s="5"/>
      <c r="IJ550" s="5"/>
      <c r="IK550" s="5"/>
      <c r="IL550" s="5"/>
      <c r="IM550" s="5"/>
      <c r="IN550" s="5"/>
      <c r="IO550" s="5"/>
      <c r="IP550" s="5"/>
    </row>
    <row r="551" s="4" customFormat="1" ht="14.65" customHeight="1" spans="1:250">
      <c r="A551" s="14" t="s">
        <v>878</v>
      </c>
      <c r="B551" s="15">
        <v>26</v>
      </c>
      <c r="C551" s="15" t="s">
        <v>909</v>
      </c>
      <c r="D551" s="15">
        <v>2323040132</v>
      </c>
      <c r="E551" s="15" t="s">
        <v>910</v>
      </c>
      <c r="F551" s="15" t="s">
        <v>314</v>
      </c>
      <c r="G551" s="15" t="s">
        <v>905</v>
      </c>
      <c r="H551" s="15">
        <v>12</v>
      </c>
      <c r="I551" s="15">
        <v>0.5</v>
      </c>
      <c r="J551" s="15" t="s">
        <v>46</v>
      </c>
      <c r="K551" s="15">
        <v>2</v>
      </c>
      <c r="L551" s="15">
        <f t="shared" si="11"/>
        <v>7</v>
      </c>
      <c r="M551" s="1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  <c r="IJ551" s="5"/>
      <c r="IK551" s="5"/>
      <c r="IL551" s="5"/>
      <c r="IM551" s="5"/>
      <c r="IN551" s="5"/>
      <c r="IO551" s="5"/>
      <c r="IP551" s="5"/>
    </row>
    <row r="552" s="4" customFormat="1" ht="14.65" customHeight="1" spans="1:250">
      <c r="A552" s="14" t="s">
        <v>878</v>
      </c>
      <c r="B552" s="15">
        <v>27</v>
      </c>
      <c r="C552" s="15" t="s">
        <v>911</v>
      </c>
      <c r="D552" s="15">
        <v>2320100423</v>
      </c>
      <c r="E552" s="15" t="s">
        <v>432</v>
      </c>
      <c r="F552" s="15" t="s">
        <v>53</v>
      </c>
      <c r="G552" s="15" t="s">
        <v>887</v>
      </c>
      <c r="H552" s="15">
        <v>12</v>
      </c>
      <c r="I552" s="15">
        <v>0.5</v>
      </c>
      <c r="J552" s="15" t="s">
        <v>46</v>
      </c>
      <c r="K552" s="15">
        <v>2</v>
      </c>
      <c r="L552" s="15">
        <f t="shared" si="11"/>
        <v>7</v>
      </c>
      <c r="M552" s="1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  <c r="GN552" s="5"/>
      <c r="GO552" s="5"/>
      <c r="GP552" s="5"/>
      <c r="GQ552" s="5"/>
      <c r="GR552" s="5"/>
      <c r="GS552" s="5"/>
      <c r="GT552" s="5"/>
      <c r="GU552" s="5"/>
      <c r="GV552" s="5"/>
      <c r="GW552" s="5"/>
      <c r="GX552" s="5"/>
      <c r="GY552" s="5"/>
      <c r="GZ552" s="5"/>
      <c r="HA552" s="5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/>
      <c r="HM552" s="5"/>
      <c r="HN552" s="5"/>
      <c r="HO552" s="5"/>
      <c r="HP552" s="5"/>
      <c r="HQ552" s="5"/>
      <c r="HR552" s="5"/>
      <c r="HS552" s="5"/>
      <c r="HT552" s="5"/>
      <c r="HU552" s="5"/>
      <c r="HV552" s="5"/>
      <c r="HW552" s="5"/>
      <c r="HX552" s="5"/>
      <c r="HY552" s="5"/>
      <c r="HZ552" s="5"/>
      <c r="IA552" s="5"/>
      <c r="IB552" s="5"/>
      <c r="IC552" s="5"/>
      <c r="ID552" s="5"/>
      <c r="IE552" s="5"/>
      <c r="IF552" s="5"/>
      <c r="IG552" s="5"/>
      <c r="IH552" s="5"/>
      <c r="II552" s="5"/>
      <c r="IJ552" s="5"/>
      <c r="IK552" s="5"/>
      <c r="IL552" s="5"/>
      <c r="IM552" s="5"/>
      <c r="IN552" s="5"/>
      <c r="IO552" s="5"/>
      <c r="IP552" s="5"/>
    </row>
    <row r="553" s="4" customFormat="1" ht="14.65" customHeight="1" spans="1:250">
      <c r="A553" s="14" t="s">
        <v>878</v>
      </c>
      <c r="B553" s="15">
        <v>28</v>
      </c>
      <c r="C553" s="15" t="s">
        <v>912</v>
      </c>
      <c r="D553" s="15">
        <v>2323040529</v>
      </c>
      <c r="E553" s="15" t="s">
        <v>580</v>
      </c>
      <c r="F553" s="15" t="s">
        <v>45</v>
      </c>
      <c r="G553" s="15" t="s">
        <v>891</v>
      </c>
      <c r="H553" s="15">
        <v>12</v>
      </c>
      <c r="I553" s="15">
        <v>0.5</v>
      </c>
      <c r="J553" s="15" t="s">
        <v>46</v>
      </c>
      <c r="K553" s="15">
        <v>2</v>
      </c>
      <c r="L553" s="15">
        <f t="shared" si="11"/>
        <v>7</v>
      </c>
      <c r="M553" s="1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  <c r="FN553" s="5"/>
      <c r="FO553" s="5"/>
      <c r="FP553" s="5"/>
      <c r="FQ553" s="5"/>
      <c r="FR553" s="5"/>
      <c r="FS553" s="5"/>
      <c r="FT553" s="5"/>
      <c r="FU553" s="5"/>
      <c r="FV553" s="5"/>
      <c r="FW553" s="5"/>
      <c r="FX553" s="5"/>
      <c r="FY553" s="5"/>
      <c r="FZ553" s="5"/>
      <c r="GA553" s="5"/>
      <c r="GB553" s="5"/>
      <c r="GC553" s="5"/>
      <c r="GD553" s="5"/>
      <c r="GE553" s="5"/>
      <c r="GF553" s="5"/>
      <c r="GG553" s="5"/>
      <c r="GH553" s="5"/>
      <c r="GI553" s="5"/>
      <c r="GJ553" s="5"/>
      <c r="GK553" s="5"/>
      <c r="GL553" s="5"/>
      <c r="GM553" s="5"/>
      <c r="GN553" s="5"/>
      <c r="GO553" s="5"/>
      <c r="GP553" s="5"/>
      <c r="GQ553" s="5"/>
      <c r="GR553" s="5"/>
      <c r="GS553" s="5"/>
      <c r="GT553" s="5"/>
      <c r="GU553" s="5"/>
      <c r="GV553" s="5"/>
      <c r="GW553" s="5"/>
      <c r="GX553" s="5"/>
      <c r="GY553" s="5"/>
      <c r="GZ553" s="5"/>
      <c r="HA553" s="5"/>
      <c r="HB553" s="5"/>
      <c r="HC553" s="5"/>
      <c r="HD553" s="5"/>
      <c r="HE553" s="5"/>
      <c r="HF553" s="5"/>
      <c r="HG553" s="5"/>
      <c r="HH553" s="5"/>
      <c r="HI553" s="5"/>
      <c r="HJ553" s="5"/>
      <c r="HK553" s="5"/>
      <c r="HL553" s="5"/>
      <c r="HM553" s="5"/>
      <c r="HN553" s="5"/>
      <c r="HO553" s="5"/>
      <c r="HP553" s="5"/>
      <c r="HQ553" s="5"/>
      <c r="HR553" s="5"/>
      <c r="HS553" s="5"/>
      <c r="HT553" s="5"/>
      <c r="HU553" s="5"/>
      <c r="HV553" s="5"/>
      <c r="HW553" s="5"/>
      <c r="HX553" s="5"/>
      <c r="HY553" s="5"/>
      <c r="HZ553" s="5"/>
      <c r="IA553" s="5"/>
      <c r="IB553" s="5"/>
      <c r="IC553" s="5"/>
      <c r="ID553" s="5"/>
      <c r="IE553" s="5"/>
      <c r="IF553" s="5"/>
      <c r="IG553" s="5"/>
      <c r="IH553" s="5"/>
      <c r="II553" s="5"/>
      <c r="IJ553" s="5"/>
      <c r="IK553" s="5"/>
      <c r="IL553" s="5"/>
      <c r="IM553" s="5"/>
      <c r="IN553" s="5"/>
      <c r="IO553" s="5"/>
      <c r="IP553" s="5"/>
    </row>
    <row r="554" s="4" customFormat="1" ht="14.65" customHeight="1" spans="1:250">
      <c r="A554" s="14" t="s">
        <v>878</v>
      </c>
      <c r="B554" s="15">
        <v>29</v>
      </c>
      <c r="C554" s="15" t="s">
        <v>913</v>
      </c>
      <c r="D554" s="15">
        <v>2302100205</v>
      </c>
      <c r="E554" s="15" t="s">
        <v>144</v>
      </c>
      <c r="F554" s="15" t="s">
        <v>18</v>
      </c>
      <c r="G554" s="15" t="s">
        <v>884</v>
      </c>
      <c r="H554" s="15">
        <v>12</v>
      </c>
      <c r="I554" s="15">
        <v>0.5</v>
      </c>
      <c r="J554" s="14" t="s">
        <v>46</v>
      </c>
      <c r="K554" s="14">
        <v>2</v>
      </c>
      <c r="L554" s="15">
        <f t="shared" si="11"/>
        <v>7</v>
      </c>
      <c r="M554" s="1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  <c r="GN554" s="5"/>
      <c r="GO554" s="5"/>
      <c r="GP554" s="5"/>
      <c r="GQ554" s="5"/>
      <c r="GR554" s="5"/>
      <c r="GS554" s="5"/>
      <c r="GT554" s="5"/>
      <c r="GU554" s="5"/>
      <c r="GV554" s="5"/>
      <c r="GW554" s="5"/>
      <c r="GX554" s="5"/>
      <c r="GY554" s="5"/>
      <c r="GZ554" s="5"/>
      <c r="HA554" s="5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/>
      <c r="HM554" s="5"/>
      <c r="HN554" s="5"/>
      <c r="HO554" s="5"/>
      <c r="HP554" s="5"/>
      <c r="HQ554" s="5"/>
      <c r="HR554" s="5"/>
      <c r="HS554" s="5"/>
      <c r="HT554" s="5"/>
      <c r="HU554" s="5"/>
      <c r="HV554" s="5"/>
      <c r="HW554" s="5"/>
      <c r="HX554" s="5"/>
      <c r="HY554" s="5"/>
      <c r="HZ554" s="5"/>
      <c r="IA554" s="5"/>
      <c r="IB554" s="5"/>
      <c r="IC554" s="5"/>
      <c r="ID554" s="5"/>
      <c r="IE554" s="5"/>
      <c r="IF554" s="5"/>
      <c r="IG554" s="5"/>
      <c r="IH554" s="5"/>
      <c r="II554" s="5"/>
      <c r="IJ554" s="5"/>
      <c r="IK554" s="5"/>
      <c r="IL554" s="5"/>
      <c r="IM554" s="5"/>
      <c r="IN554" s="5"/>
      <c r="IO554" s="5"/>
      <c r="IP554" s="5"/>
    </row>
  </sheetData>
  <mergeCells count="5">
    <mergeCell ref="A1:M1"/>
    <mergeCell ref="A2:L2"/>
    <mergeCell ref="M165:M166"/>
    <mergeCell ref="M171:M172"/>
    <mergeCell ref="M259:M260"/>
  </mergeCells>
  <dataValidations count="7">
    <dataValidation type="list" allowBlank="1" showInputMessage="1" showErrorMessage="1" sqref="H5:H6 H11:H14 H19:H34 H68:H89">
      <formula1>Sheet2!$B$3:$B$6</formula1>
    </dataValidation>
    <dataValidation type="list" allowBlank="1" showInputMessage="1" showErrorMessage="1" sqref="H464:H525">
      <formula1>"18,15,12,9"</formula1>
    </dataValidation>
    <dataValidation type="list" allowBlank="1" showInputMessage="1" showErrorMessage="1" sqref="I4:I344 I365:I554">
      <formula1>"0.5"</formula1>
    </dataValidation>
    <dataValidation type="list" allowBlank="1" showInputMessage="1" showErrorMessage="1" sqref="J5:J6 J11:J14 J19:J34 J68:J89">
      <formula1>Sheet2!$C$3:$C$5</formula1>
    </dataValidation>
    <dataValidation type="list" allowBlank="1" showInputMessage="1" showErrorMessage="1" sqref="J464:J525">
      <formula1>"优秀,称职,不称职"</formula1>
    </dataValidation>
    <dataValidation type="list" allowBlank="1" showInputMessage="1" showErrorMessage="1" sqref="K5:K6 K11:K14 K19:K34 K68:K89">
      <formula1>Sheet2!$D$3:$D$5</formula1>
    </dataValidation>
    <dataValidation type="list" allowBlank="1" showInputMessage="1" showErrorMessage="1" sqref="K464:K525">
      <formula1>"8,2,0"</formula1>
    </dataValidation>
  </dataValidations>
  <pageMargins left="0.393055555555556" right="0.393055555555556" top="0.393055555555556" bottom="0.393055555555556" header="0.511805555555556" footer="0.511805555555556"/>
  <pageSetup paperSize="9" scale="78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7"/>
  <sheetViews>
    <sheetView workbookViewId="0">
      <selection activeCell="I15" sqref="I15"/>
    </sheetView>
  </sheetViews>
  <sheetFormatPr defaultColWidth="9" defaultRowHeight="14.25" outlineLevelRow="6" outlineLevelCol="7"/>
  <cols>
    <col min="1" max="1" width="13.75" customWidth="1"/>
    <col min="2" max="2" width="10.875" customWidth="1"/>
    <col min="3" max="4" width="11.125" customWidth="1"/>
    <col min="5" max="5" width="15.5" customWidth="1"/>
    <col min="6" max="6" width="13" customWidth="1"/>
  </cols>
  <sheetData>
    <row r="2" spans="1:8">
      <c r="A2" s="1" t="s">
        <v>914</v>
      </c>
      <c r="B2" s="1" t="s">
        <v>9</v>
      </c>
      <c r="C2" s="1" t="s">
        <v>11</v>
      </c>
      <c r="D2" s="1" t="s">
        <v>12</v>
      </c>
      <c r="E2" s="1" t="s">
        <v>915</v>
      </c>
      <c r="F2" s="1" t="s">
        <v>916</v>
      </c>
      <c r="G2" s="1"/>
      <c r="H2" s="1"/>
    </row>
    <row r="3" spans="1:8">
      <c r="A3" s="1" t="s">
        <v>917</v>
      </c>
      <c r="B3" s="1">
        <v>18</v>
      </c>
      <c r="C3" s="1" t="s">
        <v>20</v>
      </c>
      <c r="D3" s="1">
        <v>8</v>
      </c>
      <c r="E3" s="1" t="s">
        <v>918</v>
      </c>
      <c r="F3" s="1">
        <v>1</v>
      </c>
      <c r="G3" s="1"/>
      <c r="H3" s="1"/>
    </row>
    <row r="4" spans="1:8">
      <c r="A4" s="1" t="s">
        <v>919</v>
      </c>
      <c r="B4" s="1">
        <v>15</v>
      </c>
      <c r="C4" s="1" t="s">
        <v>46</v>
      </c>
      <c r="D4" s="1">
        <v>2</v>
      </c>
      <c r="E4" s="1" t="s">
        <v>920</v>
      </c>
      <c r="F4" s="1">
        <v>0.5</v>
      </c>
      <c r="G4" s="1"/>
      <c r="H4" s="1"/>
    </row>
    <row r="5" spans="1:8">
      <c r="A5" s="1" t="s">
        <v>921</v>
      </c>
      <c r="B5" s="1">
        <v>12</v>
      </c>
      <c r="C5" s="1" t="s">
        <v>922</v>
      </c>
      <c r="D5" s="1">
        <v>0</v>
      </c>
      <c r="E5" s="1" t="s">
        <v>923</v>
      </c>
      <c r="F5" s="1"/>
      <c r="G5" s="1"/>
      <c r="H5" s="1"/>
    </row>
    <row r="6" spans="1:8">
      <c r="A6" s="1" t="s">
        <v>924</v>
      </c>
      <c r="B6" s="1">
        <v>9</v>
      </c>
      <c r="C6" s="1"/>
      <c r="D6" s="1"/>
      <c r="E6" s="1" t="s">
        <v>925</v>
      </c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</sheetData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坐咚·皮科里·困高</cp:lastModifiedBy>
  <cp:revision>1</cp:revision>
  <dcterms:created xsi:type="dcterms:W3CDTF">2007-12-21T02:57:00Z</dcterms:created>
  <cp:lastPrinted>2013-02-27T02:27:00Z</cp:lastPrinted>
  <dcterms:modified xsi:type="dcterms:W3CDTF">2025-02-25T08:15:49Z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A0323FEF538742DCBADCB3E96C445FFB_13</vt:lpwstr>
  </property>
</Properties>
</file>